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2445" windowWidth="19200" windowHeight="11415" tabRatio="791" activeTab="0"/>
  </bookViews>
  <sheets>
    <sheet name="記入例" sheetId="1" r:id="rId1"/>
    <sheet name="応募申込書(基本)" sheetId="2" r:id="rId2"/>
    <sheet name="応募申込書 (2)" sheetId="3" r:id="rId3"/>
    <sheet name="応募申込書 (3)" sheetId="4" r:id="rId4"/>
    <sheet name="応募申込書 (4)" sheetId="5" r:id="rId5"/>
    <sheet name="応募申込書 (5)" sheetId="6" r:id="rId6"/>
    <sheet name="応募申込書 (6)" sheetId="7" r:id="rId7"/>
    <sheet name="応募申込書 (7)" sheetId="8" r:id="rId8"/>
    <sheet name="申し込みデータ" sheetId="9" r:id="rId9"/>
  </sheets>
  <definedNames>
    <definedName name="_xlnm.Print_Area" localSheetId="2">'応募申込書 (2)'!$A$1:$I$58</definedName>
    <definedName name="_xlnm.Print_Area" localSheetId="3">'応募申込書 (3)'!$A$1:$I$58</definedName>
    <definedName name="_xlnm.Print_Area" localSheetId="4">'応募申込書 (4)'!$A$1:$I$58</definedName>
    <definedName name="_xlnm.Print_Area" localSheetId="5">'応募申込書 (5)'!$A$1:$I$58</definedName>
    <definedName name="_xlnm.Print_Area" localSheetId="6">'応募申込書 (6)'!$A$1:$I$58</definedName>
    <definedName name="_xlnm.Print_Area" localSheetId="7">'応募申込書 (7)'!$A$1:$I$58</definedName>
    <definedName name="_xlnm.Print_Area" localSheetId="1">'応募申込書(基本)'!$A$1:$I$58</definedName>
    <definedName name="_xlnm.Print_Area" localSheetId="8">'申し込みデータ'!$D$1:$Q$2</definedName>
  </definedNames>
  <calcPr fullCalcOnLoad="1"/>
</workbook>
</file>

<file path=xl/sharedStrings.xml><?xml version="1.0" encoding="utf-8"?>
<sst xmlns="http://schemas.openxmlformats.org/spreadsheetml/2006/main" count="792" uniqueCount="187">
  <si>
    <t>応募科目Ｎｏ．及び科目名称</t>
  </si>
  <si>
    <t>氏名（漢字　全角）</t>
  </si>
  <si>
    <t>氏名（カタカナ　全角）</t>
  </si>
  <si>
    <t>自宅</t>
  </si>
  <si>
    <t>郵便番号（半角）</t>
  </si>
  <si>
    <t>住所（全角）</t>
  </si>
  <si>
    <t>電話番号（半角）</t>
  </si>
  <si>
    <t>所属</t>
  </si>
  <si>
    <t>名称（全角）</t>
  </si>
  <si>
    <t>ｅ－ｍａｉｌアドレス（連絡用、半角）</t>
  </si>
  <si>
    <t>応募動機（２００～４００字）</t>
  </si>
  <si>
    <t>（注）お寄せいただいた情報については、個人情報保護の観点から外部流出などがないように厳正に保管します。また当該目的以外には、使用いたしません。</t>
  </si>
  <si>
    <t>（該当科目を選んでください）</t>
  </si>
  <si>
    <t>分類</t>
  </si>
  <si>
    <t>（該当する分類を選んでください）</t>
  </si>
  <si>
    <t>（１）本講座をどこで知りましたか、該当するものを選んでください。</t>
  </si>
  <si>
    <t xml:space="preserve">1. 土木・建設 </t>
  </si>
  <si>
    <t xml:space="preserve">2. 食料品製造 </t>
  </si>
  <si>
    <t>3. 繊維・繊維製品製造</t>
  </si>
  <si>
    <t xml:space="preserve">5. ﾌﾟﾗｽﾁｯｸ・ｺﾞﾑ製品製造 </t>
  </si>
  <si>
    <t>6. 窯業・土石製品製造</t>
  </si>
  <si>
    <t xml:space="preserve">7. 鉄鋼業 </t>
  </si>
  <si>
    <t>8. 非鉄金属製造</t>
  </si>
  <si>
    <t>9. 金属製品製造</t>
  </si>
  <si>
    <t xml:space="preserve">10.一般機械器具製造 </t>
  </si>
  <si>
    <t xml:space="preserve">11.電気機械器具製造 </t>
  </si>
  <si>
    <t>12.輸送用機械器具製造</t>
  </si>
  <si>
    <t xml:space="preserve">13.精密機械器具製造 </t>
  </si>
  <si>
    <t xml:space="preserve">14.その他の製造業 </t>
  </si>
  <si>
    <t>15.出版・印刷関連</t>
  </si>
  <si>
    <t xml:space="preserve">16.電気・ｶﾞｽ・水道 </t>
  </si>
  <si>
    <t>17.運輸・通信</t>
  </si>
  <si>
    <t xml:space="preserve">19.金融・保険 </t>
  </si>
  <si>
    <t xml:space="preserve">20.情報ｻｰﾋﾞｽ・情報処理 </t>
  </si>
  <si>
    <t>21.専門ｻｰﾋﾞｽ・ｺﾝｻﾙﾃｨﾝｸﾞ</t>
  </si>
  <si>
    <t>22.民間研究機関</t>
  </si>
  <si>
    <t xml:space="preserve">23.公的研究機関 </t>
  </si>
  <si>
    <t>24.教員(公立の小、中、高)</t>
  </si>
  <si>
    <t xml:space="preserve">25.教員(私立の小、中、高) </t>
  </si>
  <si>
    <t>26.教員（公立の、短大、高専、大学）</t>
  </si>
  <si>
    <t xml:space="preserve">28.公務員（行政関係）　 </t>
  </si>
  <si>
    <t>30. NGO , NPO</t>
  </si>
  <si>
    <t xml:space="preserve">4. 化学工業・石油製品製造（製薬含） </t>
  </si>
  <si>
    <t>18.卸売・小売・飲食店（生協含）</t>
  </si>
  <si>
    <t>29.その他公務員（保健所含）</t>
  </si>
  <si>
    <t xml:space="preserve">31. その他（業界協会含）  </t>
  </si>
  <si>
    <r>
      <t>3</t>
    </r>
    <r>
      <rPr>
        <sz val="11"/>
        <rFont val="ＭＳ Ｐゴシック"/>
        <family val="3"/>
      </rPr>
      <t>2.</t>
    </r>
    <r>
      <rPr>
        <sz val="11"/>
        <rFont val="ＭＳ Ｐゴシック"/>
        <family val="3"/>
      </rPr>
      <t>無職</t>
    </r>
  </si>
  <si>
    <t>27.教員（私立の、短大、大学、各種学校）</t>
  </si>
  <si>
    <r>
      <t>33</t>
    </r>
    <r>
      <rPr>
        <sz val="11"/>
        <rFont val="ＭＳ Ｐゴシック"/>
        <family val="3"/>
      </rPr>
      <t>.高校生</t>
    </r>
  </si>
  <si>
    <t>34.大学学部生</t>
  </si>
  <si>
    <t>35.大学院生</t>
  </si>
  <si>
    <t>36.大学研究職</t>
  </si>
  <si>
    <r>
      <t>性別／年齢</t>
    </r>
    <r>
      <rPr>
        <sz val="8"/>
        <rFont val="ＭＳ Ｐゴシック"/>
        <family val="3"/>
      </rPr>
      <t>（該当するものを選んでください）</t>
    </r>
  </si>
  <si>
    <t>男性</t>
  </si>
  <si>
    <t>女性</t>
  </si>
  <si>
    <t>20～29</t>
  </si>
  <si>
    <t>30～39</t>
  </si>
  <si>
    <t>40～49</t>
  </si>
  <si>
    <t>50～59</t>
  </si>
  <si>
    <t>60～69</t>
  </si>
  <si>
    <t>70～79</t>
  </si>
  <si>
    <t>80～</t>
  </si>
  <si>
    <t>1.お茶大HP　　</t>
  </si>
  <si>
    <t>以下についてお尋ねします。ご回答下さい。</t>
  </si>
  <si>
    <t>受付番号</t>
  </si>
  <si>
    <t>受講番号</t>
  </si>
  <si>
    <t>受付日</t>
  </si>
  <si>
    <t>氏名</t>
  </si>
  <si>
    <t>カタカナ</t>
  </si>
  <si>
    <t>アドレス</t>
  </si>
  <si>
    <t>郵便番号</t>
  </si>
  <si>
    <t>住所(自宅)</t>
  </si>
  <si>
    <t>所属</t>
  </si>
  <si>
    <t>性別</t>
  </si>
  <si>
    <t>年齢</t>
  </si>
  <si>
    <t>電話番号（自宅）</t>
  </si>
  <si>
    <t>郵便番号（所属）</t>
  </si>
  <si>
    <t>住所（所属）</t>
  </si>
  <si>
    <t>電話番号（所属）</t>
  </si>
  <si>
    <t>科目番号/科目名称</t>
  </si>
  <si>
    <t>文京区大塚２－１－１</t>
  </si>
  <si>
    <t>化学産業を支えた技術基盤について勉強したい。</t>
  </si>
  <si>
    <t>科目ごとに１シートずつ使用してご提出下さい</t>
  </si>
  <si>
    <t>20～29</t>
  </si>
  <si>
    <t>30～39</t>
  </si>
  <si>
    <t>40～49</t>
  </si>
  <si>
    <t>50～59</t>
  </si>
  <si>
    <t>60～69</t>
  </si>
  <si>
    <t>70～79</t>
  </si>
  <si>
    <t>80～</t>
  </si>
  <si>
    <r>
      <t>3</t>
    </r>
    <r>
      <rPr>
        <sz val="11"/>
        <rFont val="ＭＳ Ｐゴシック"/>
        <family val="3"/>
      </rPr>
      <t>2.</t>
    </r>
    <r>
      <rPr>
        <sz val="11"/>
        <rFont val="ＭＳ Ｐゴシック"/>
        <family val="3"/>
      </rPr>
      <t>無職</t>
    </r>
  </si>
  <si>
    <t>30～39</t>
  </si>
  <si>
    <t>50～59</t>
  </si>
  <si>
    <t>60～69</t>
  </si>
  <si>
    <t>70～79</t>
  </si>
  <si>
    <t>80～</t>
  </si>
  <si>
    <t>20～29</t>
  </si>
  <si>
    <t>20～29</t>
  </si>
  <si>
    <t>20～29</t>
  </si>
  <si>
    <t>20～29</t>
  </si>
  <si>
    <t>20～29</t>
  </si>
  <si>
    <t>どこで知りましたか</t>
  </si>
  <si>
    <t>応募動機</t>
  </si>
  <si>
    <t>東京都文京区２－１－１　お茶の水女子大学</t>
  </si>
  <si>
    <t>112-8610</t>
  </si>
  <si>
    <t>03-5978-5096</t>
  </si>
  <si>
    <t>記入例</t>
  </si>
  <si>
    <t>選択</t>
  </si>
  <si>
    <t>記入</t>
  </si>
  <si>
    <t>山田　太郎</t>
  </si>
  <si>
    <t>ヤマダ　タロウ</t>
  </si>
  <si>
    <t>*******@cc.ocha.ac.jp</t>
  </si>
  <si>
    <t>受付日</t>
  </si>
  <si>
    <t>受付番号</t>
  </si>
  <si>
    <t>記入方法</t>
  </si>
  <si>
    <t>（１）応募申込書（基本）のシートを開き、必要事項をご記入下さい。</t>
  </si>
  <si>
    <t>（２）ピンク色のカラムは該当する項目を選択するようになっています。</t>
  </si>
  <si>
    <t>（３）氏名からアドレスまでのカラムおよびお尋ねのカラムに記入された内容は、</t>
  </si>
  <si>
    <t>　　応募申込書（2）から応募申込書（7）に同じ内容がコピーされます。</t>
  </si>
  <si>
    <t>（４）1科目のみ応募の方は、応募申込書（基本）をお使いになり、応募申込書（2）</t>
  </si>
  <si>
    <t>　　以降は無視してください。</t>
  </si>
  <si>
    <t>（５）2科目以上応募される方は、応募申込書（2）以降をお使いになり、応募科目Ｎｏ．</t>
  </si>
  <si>
    <t>　　および科目名称、応募動機を科目ごとにご記入下さい。</t>
  </si>
  <si>
    <t>（６）申し込みデータのシートには記入しないで下さい。</t>
  </si>
  <si>
    <t>　　黄色のカラムには指定されたフォント（全角または半角）で記入下さい。</t>
  </si>
  <si>
    <t>３５４　社会技術革新学特論６</t>
  </si>
  <si>
    <t>ライフワールド・ウオッチセンター　アカデミック・アシスタント</t>
  </si>
  <si>
    <t>今回初めて</t>
  </si>
  <si>
    <t>０４年度後期</t>
  </si>
  <si>
    <t>０５年度前期</t>
  </si>
  <si>
    <t>０５年度後期</t>
  </si>
  <si>
    <t>０６年度前期</t>
  </si>
  <si>
    <t>０６年度後期</t>
  </si>
  <si>
    <t>０７年度前期</t>
  </si>
  <si>
    <t>０４前期</t>
  </si>
  <si>
    <t>０５前期</t>
  </si>
  <si>
    <t>０５後期</t>
  </si>
  <si>
    <t>０６前期</t>
  </si>
  <si>
    <t>０６後期</t>
  </si>
  <si>
    <t>０７前期</t>
  </si>
  <si>
    <t>（２）過去に本講座を受講されましたか？該当するものには１を、該当しないものには０を選んでください。</t>
  </si>
  <si>
    <t>０7年度後期</t>
  </si>
  <si>
    <t>０７年度後期</t>
  </si>
  <si>
    <t>平成２０年度化学・生物総合管理の再教育講座応募申込書</t>
  </si>
  <si>
    <t>０７後期</t>
  </si>
  <si>
    <t>１５１ 化学物質総合評価学概論２</t>
  </si>
  <si>
    <t>１５８ 化学物質総合管理法学４</t>
  </si>
  <si>
    <t>１５９ 化学物質総合管理学事例研究２</t>
  </si>
  <si>
    <t>１６２ 化学物質総合管理学特論６</t>
  </si>
  <si>
    <t>２５７ 生物総合評価管理学事例研究４</t>
  </si>
  <si>
    <t>３０４ 社会技術革新学特論５</t>
  </si>
  <si>
    <t>３５７ 社会技術革新学特論１２</t>
  </si>
  <si>
    <t>３５９ 社会技術革新学特論１６</t>
  </si>
  <si>
    <t>４５５ リスク学特論４</t>
  </si>
  <si>
    <t>2.その他の機関のHP　　　</t>
  </si>
  <si>
    <t>3.メール　　　</t>
  </si>
  <si>
    <t>4.新聞雑誌</t>
  </si>
  <si>
    <t>5.パンフレット、ポスター　　　</t>
  </si>
  <si>
    <t>7.上司あるいは教育部門の指示　　　</t>
  </si>
  <si>
    <t>8.その他</t>
  </si>
  <si>
    <t>6.口コミ　　　</t>
  </si>
  <si>
    <t>4.新聞雑誌</t>
  </si>
  <si>
    <t>2.その他の機関のHP　　　</t>
  </si>
  <si>
    <t>3.メール　　　</t>
  </si>
  <si>
    <t>4.新聞雑誌</t>
  </si>
  <si>
    <t>5.パンフレット、ポスター　　　</t>
  </si>
  <si>
    <t>6.口コミ　　　</t>
  </si>
  <si>
    <t>7.上司あるいは教育部門の指示　　　</t>
  </si>
  <si>
    <t>8.その他</t>
  </si>
  <si>
    <t>6.口コミ　　　</t>
  </si>
  <si>
    <t>3.メール　　　</t>
  </si>
  <si>
    <t xml:space="preserve">   ～19</t>
  </si>
  <si>
    <t>０8前期</t>
  </si>
  <si>
    <t>（２）過去に本講座を受講されましたか？該当するものには１を、</t>
  </si>
  <si>
    <t xml:space="preserve">     該当しないものには０を選んでください。</t>
  </si>
  <si>
    <t>0８年度前期</t>
  </si>
  <si>
    <t>０８年度前期</t>
  </si>
  <si>
    <t>氏　名（カタカナ　全角）</t>
  </si>
  <si>
    <t>氏　名（漢字　全角）</t>
  </si>
  <si>
    <t>住　所（全角）</t>
  </si>
  <si>
    <t>名　称（全角）</t>
  </si>
  <si>
    <t>分　　類</t>
  </si>
  <si>
    <t>（該当する分類を選んで下さい）</t>
  </si>
  <si>
    <t>E-mail アドレス（連絡用、半角）</t>
  </si>
  <si>
    <t>（１）本講座をどこで知りましたか、該当するものを選んで下さい。</t>
  </si>
  <si>
    <r>
      <t>性別/年齢</t>
    </r>
    <r>
      <rPr>
        <sz val="8"/>
        <rFont val="ＭＳ Ｐゴシック"/>
        <family val="3"/>
      </rPr>
      <t>（該当するものを選んで下さい）</t>
    </r>
  </si>
  <si>
    <t>４５６ リスク学特論６</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</si>
</sst>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s>
  <fonts count="15">
    <font>
      <sz val="11"/>
      <name val="ＭＳ Ｐゴシック"/>
      <family val="3"/>
    </font>
    <font>
      <sz val="6"/>
      <name val="ＭＳ Ｐゴシック"/>
      <family val="3"/>
    </font>
    <font>
      <sz val="12"/>
      <name val="ＭＳ Ｐゴシック"/>
      <family val="3"/>
    </font>
    <font>
      <sz val="14"/>
      <name val="ＭＳ Ｐゴシック"/>
      <family val="3"/>
    </font>
    <font>
      <sz val="8"/>
      <name val="ＭＳ Ｐゴシック"/>
      <family val="3"/>
    </font>
    <font>
      <sz val="11"/>
      <name val="Century"/>
      <family val="1"/>
    </font>
    <font>
      <sz val="11"/>
      <name val="ＭＳ Ｐ明朝"/>
      <family val="1"/>
    </font>
    <font>
      <u val="single"/>
      <sz val="11"/>
      <color indexed="12"/>
      <name val="ＭＳ Ｐゴシック"/>
      <family val="3"/>
    </font>
    <font>
      <u val="single"/>
      <sz val="11"/>
      <color indexed="36"/>
      <name val="ＭＳ Ｐゴシック"/>
      <family val="3"/>
    </font>
    <font>
      <b/>
      <sz val="18"/>
      <name val="ＭＳ Ｐゴシック"/>
      <family val="3"/>
    </font>
    <font>
      <sz val="12"/>
      <color indexed="10"/>
      <name val="ＭＳ Ｐゴシック"/>
      <family val="3"/>
    </font>
    <font>
      <b/>
      <sz val="11"/>
      <name val="ＭＳ Ｐゴシック"/>
      <family val="3"/>
    </font>
    <font>
      <sz val="10"/>
      <name val="ＭＳ Ｐゴシック"/>
      <family val="3"/>
    </font>
    <font>
      <sz val="9"/>
      <name val="ＭＳ Ｐゴシック"/>
      <family val="3"/>
    </font>
    <font>
      <sz val="9"/>
      <name val="MS UI Gothic"/>
      <family val="3"/>
    </font>
  </fonts>
  <fills count="6">
    <fill>
      <patternFill/>
    </fill>
    <fill>
      <patternFill patternType="gray125"/>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6"/>
        <bgColor indexed="64"/>
      </patternFill>
    </fill>
  </fills>
  <borders count="16">
    <border>
      <left/>
      <right/>
      <top/>
      <bottom/>
      <diagonal/>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128">
    <xf numFmtId="0" fontId="0" fillId="0" borderId="0" xfId="0" applyAlignment="1">
      <alignment vertical="center"/>
    </xf>
    <xf numFmtId="0" fontId="2" fillId="0" borderId="0" xfId="0" applyFont="1" applyAlignment="1">
      <alignment vertical="center"/>
    </xf>
    <xf numFmtId="0" fontId="2" fillId="0" borderId="1" xfId="0" applyFont="1" applyBorder="1" applyAlignment="1">
      <alignment vertical="center"/>
    </xf>
    <xf numFmtId="0" fontId="2" fillId="0" borderId="0"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0" fillId="0" borderId="0" xfId="0" applyFont="1" applyAlignment="1">
      <alignment horizontal="center" vertical="center"/>
    </xf>
    <xf numFmtId="0" fontId="3" fillId="0" borderId="0" xfId="0" applyFont="1" applyAlignment="1">
      <alignment horizontal="center" vertical="center"/>
    </xf>
    <xf numFmtId="0" fontId="0" fillId="0" borderId="0" xfId="0" applyFont="1" applyFill="1" applyBorder="1" applyAlignment="1">
      <alignment horizontal="left" vertical="center"/>
    </xf>
    <xf numFmtId="0" fontId="5" fillId="0" borderId="0" xfId="0" applyFont="1" applyAlignment="1">
      <alignment vertical="center"/>
    </xf>
    <xf numFmtId="0" fontId="2" fillId="0" borderId="0" xfId="0" applyFont="1" applyBorder="1" applyAlignment="1">
      <alignment vertical="center"/>
    </xf>
    <xf numFmtId="0" fontId="6" fillId="0" borderId="0" xfId="0" applyFont="1" applyAlignment="1">
      <alignment vertical="center"/>
    </xf>
    <xf numFmtId="0" fontId="0" fillId="0" borderId="9" xfId="0" applyBorder="1" applyAlignment="1">
      <alignment vertical="center" wrapText="1"/>
    </xf>
    <xf numFmtId="0" fontId="0" fillId="0" borderId="0" xfId="0" applyAlignment="1">
      <alignment vertical="center" wrapText="1"/>
    </xf>
    <xf numFmtId="0" fontId="0" fillId="0" borderId="9" xfId="0" applyBorder="1" applyAlignment="1">
      <alignment vertical="center"/>
    </xf>
    <xf numFmtId="0" fontId="0" fillId="2" borderId="9" xfId="0" applyFill="1" applyBorder="1" applyAlignment="1">
      <alignment vertical="center" wrapText="1"/>
    </xf>
    <xf numFmtId="0" fontId="9" fillId="0" borderId="0" xfId="0" applyFont="1" applyAlignment="1">
      <alignment vertical="center"/>
    </xf>
    <xf numFmtId="0" fontId="0" fillId="3" borderId="9" xfId="0" applyFill="1" applyBorder="1" applyAlignment="1">
      <alignment vertical="center"/>
    </xf>
    <xf numFmtId="0" fontId="0" fillId="4" borderId="9" xfId="0" applyFill="1" applyBorder="1" applyAlignment="1">
      <alignment vertical="center"/>
    </xf>
    <xf numFmtId="0" fontId="10" fillId="0" borderId="0" xfId="0" applyFont="1" applyAlignment="1">
      <alignment vertical="center"/>
    </xf>
    <xf numFmtId="176" fontId="10" fillId="0" borderId="1" xfId="0" applyNumberFormat="1" applyFont="1" applyBorder="1" applyAlignment="1">
      <alignment vertical="center"/>
    </xf>
    <xf numFmtId="0" fontId="10" fillId="0" borderId="7" xfId="0" applyFont="1" applyBorder="1" applyAlignment="1">
      <alignment vertical="center"/>
    </xf>
    <xf numFmtId="176" fontId="0" fillId="0" borderId="9" xfId="0" applyNumberFormat="1" applyBorder="1" applyAlignment="1">
      <alignment vertical="center" wrapText="1"/>
    </xf>
    <xf numFmtId="0" fontId="11" fillId="0" borderId="0" xfId="0" applyFont="1" applyAlignment="1">
      <alignment vertical="center"/>
    </xf>
    <xf numFmtId="0" fontId="0" fillId="0" borderId="0" xfId="0" applyFont="1" applyAlignment="1">
      <alignment vertical="center"/>
    </xf>
    <xf numFmtId="0" fontId="2" fillId="0" borderId="0" xfId="0"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right" vertical="center"/>
    </xf>
    <xf numFmtId="0" fontId="0" fillId="3" borderId="9" xfId="0" applyFill="1" applyBorder="1" applyAlignment="1">
      <alignment vertical="center"/>
    </xf>
    <xf numFmtId="0" fontId="2" fillId="0" borderId="0" xfId="0" applyFont="1" applyAlignment="1">
      <alignment vertical="center" wrapText="1"/>
    </xf>
    <xf numFmtId="0" fontId="0" fillId="0" borderId="0" xfId="0" applyFont="1" applyAlignment="1">
      <alignment vertical="center"/>
    </xf>
    <xf numFmtId="0" fontId="2" fillId="0" borderId="0" xfId="0" applyFont="1" applyAlignment="1">
      <alignment vertical="center" wrapText="1"/>
    </xf>
    <xf numFmtId="0" fontId="2" fillId="0" borderId="2" xfId="0" applyFont="1" applyBorder="1" applyAlignment="1">
      <alignment vertical="center"/>
    </xf>
    <xf numFmtId="0" fontId="2" fillId="0" borderId="1" xfId="0" applyFont="1" applyBorder="1" applyAlignment="1">
      <alignment vertical="center"/>
    </xf>
    <xf numFmtId="0" fontId="7" fillId="4" borderId="2" xfId="16" applyFill="1" applyBorder="1" applyAlignment="1">
      <alignment vertical="center"/>
    </xf>
    <xf numFmtId="0" fontId="0" fillId="4" borderId="1" xfId="0" applyFill="1" applyBorder="1" applyAlignment="1">
      <alignment vertical="center"/>
    </xf>
    <xf numFmtId="0" fontId="0" fillId="4" borderId="10" xfId="0" applyFill="1" applyBorder="1" applyAlignment="1">
      <alignment vertical="center"/>
    </xf>
    <xf numFmtId="0" fontId="2" fillId="4" borderId="11" xfId="0" applyFont="1" applyFill="1" applyBorder="1" applyAlignment="1">
      <alignment horizontal="left" vertical="top" wrapText="1"/>
    </xf>
    <xf numFmtId="0" fontId="2" fillId="4" borderId="0" xfId="0" applyFont="1" applyFill="1" applyBorder="1" applyAlignment="1">
      <alignment horizontal="left" vertical="top" wrapText="1"/>
    </xf>
    <xf numFmtId="0" fontId="2" fillId="4" borderId="12" xfId="0" applyFont="1" applyFill="1" applyBorder="1" applyAlignment="1">
      <alignment horizontal="left" vertical="top" wrapText="1"/>
    </xf>
    <xf numFmtId="0" fontId="2" fillId="4" borderId="2" xfId="0" applyFont="1" applyFill="1" applyBorder="1" applyAlignment="1">
      <alignment horizontal="left" vertical="top" wrapText="1"/>
    </xf>
    <xf numFmtId="0" fontId="2" fillId="4" borderId="1" xfId="0" applyFont="1" applyFill="1" applyBorder="1" applyAlignment="1">
      <alignment horizontal="left" vertical="top" wrapText="1"/>
    </xf>
    <xf numFmtId="0" fontId="2" fillId="4" borderId="10" xfId="0" applyFont="1" applyFill="1" applyBorder="1" applyAlignment="1">
      <alignment horizontal="left" vertical="top" wrapText="1"/>
    </xf>
    <xf numFmtId="0" fontId="2" fillId="3" borderId="6" xfId="0" applyFont="1" applyFill="1" applyBorder="1" applyAlignment="1">
      <alignment vertical="center"/>
    </xf>
    <xf numFmtId="0" fontId="2" fillId="3" borderId="7" xfId="0" applyFont="1" applyFill="1" applyBorder="1" applyAlignment="1">
      <alignment vertical="center"/>
    </xf>
    <xf numFmtId="0" fontId="2" fillId="3" borderId="8" xfId="0" applyFont="1" applyFill="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4" borderId="13" xfId="0" applyFont="1" applyFill="1" applyBorder="1" applyAlignment="1">
      <alignment vertical="center"/>
    </xf>
    <xf numFmtId="0" fontId="0" fillId="4" borderId="14" xfId="0" applyFill="1" applyBorder="1" applyAlignment="1">
      <alignment vertical="center"/>
    </xf>
    <xf numFmtId="0" fontId="0" fillId="4" borderId="15" xfId="0" applyFill="1" applyBorder="1" applyAlignment="1">
      <alignment vertical="center"/>
    </xf>
    <xf numFmtId="0" fontId="0" fillId="4" borderId="2" xfId="0" applyFill="1" applyBorder="1" applyAlignment="1">
      <alignment vertical="center"/>
    </xf>
    <xf numFmtId="0" fontId="2" fillId="4" borderId="2" xfId="0" applyFont="1" applyFill="1" applyBorder="1" applyAlignment="1">
      <alignment vertical="center"/>
    </xf>
    <xf numFmtId="0" fontId="2" fillId="3" borderId="13" xfId="0" applyFont="1" applyFill="1" applyBorder="1" applyAlignment="1">
      <alignment vertical="center"/>
    </xf>
    <xf numFmtId="0" fontId="0" fillId="3" borderId="14" xfId="0" applyFill="1" applyBorder="1" applyAlignment="1">
      <alignment vertical="center"/>
    </xf>
    <xf numFmtId="0" fontId="0" fillId="3" borderId="15" xfId="0" applyFill="1" applyBorder="1" applyAlignment="1">
      <alignment vertical="center"/>
    </xf>
    <xf numFmtId="0" fontId="0" fillId="3" borderId="2" xfId="0" applyFill="1" applyBorder="1" applyAlignment="1">
      <alignment vertical="center"/>
    </xf>
    <xf numFmtId="0" fontId="0" fillId="3" borderId="1" xfId="0" applyFill="1" applyBorder="1" applyAlignment="1">
      <alignment vertical="center"/>
    </xf>
    <xf numFmtId="0" fontId="0" fillId="3" borderId="10" xfId="0" applyFill="1" applyBorder="1" applyAlignment="1">
      <alignment vertical="center"/>
    </xf>
    <xf numFmtId="0" fontId="2" fillId="0" borderId="2" xfId="0" applyFont="1" applyBorder="1" applyAlignment="1">
      <alignment vertical="center" wrapText="1"/>
    </xf>
    <xf numFmtId="0" fontId="2" fillId="0" borderId="1" xfId="0" applyFont="1" applyBorder="1" applyAlignment="1">
      <alignment vertical="center" wrapText="1"/>
    </xf>
    <xf numFmtId="0" fontId="2" fillId="0" borderId="6" xfId="0" applyFont="1" applyBorder="1" applyAlignment="1">
      <alignment vertical="center"/>
    </xf>
    <xf numFmtId="0" fontId="2" fillId="0" borderId="7" xfId="0" applyFont="1" applyBorder="1" applyAlignment="1">
      <alignment vertical="center"/>
    </xf>
    <xf numFmtId="0" fontId="2" fillId="4" borderId="6" xfId="0" applyFont="1" applyFill="1" applyBorder="1" applyAlignment="1">
      <alignment vertical="center"/>
    </xf>
    <xf numFmtId="0" fontId="0" fillId="4" borderId="7" xfId="0" applyFill="1" applyBorder="1" applyAlignment="1">
      <alignment vertical="center"/>
    </xf>
    <xf numFmtId="0" fontId="0" fillId="4" borderId="8" xfId="0" applyFill="1" applyBorder="1" applyAlignment="1">
      <alignment vertical="center"/>
    </xf>
    <xf numFmtId="0" fontId="2" fillId="4" borderId="13" xfId="0" applyFont="1" applyFill="1" applyBorder="1" applyAlignment="1">
      <alignment vertical="center" wrapText="1"/>
    </xf>
    <xf numFmtId="0" fontId="0" fillId="4" borderId="14" xfId="0" applyFill="1" applyBorder="1" applyAlignment="1">
      <alignment vertical="center" wrapText="1"/>
    </xf>
    <xf numFmtId="0" fontId="0" fillId="4" borderId="15" xfId="0" applyFill="1" applyBorder="1" applyAlignment="1">
      <alignment vertical="center" wrapText="1"/>
    </xf>
    <xf numFmtId="0" fontId="0" fillId="4" borderId="2" xfId="0" applyFill="1" applyBorder="1" applyAlignment="1">
      <alignment vertical="center" wrapText="1"/>
    </xf>
    <xf numFmtId="0" fontId="0" fillId="4" borderId="1" xfId="0" applyFill="1" applyBorder="1" applyAlignment="1">
      <alignment vertical="center" wrapText="1"/>
    </xf>
    <xf numFmtId="0" fontId="0" fillId="4" borderId="10" xfId="0" applyFill="1" applyBorder="1" applyAlignment="1">
      <alignment vertical="center" wrapText="1"/>
    </xf>
    <xf numFmtId="0" fontId="2" fillId="4" borderId="13" xfId="0" applyFont="1" applyFill="1" applyBorder="1" applyAlignment="1">
      <alignment horizontal="left" vertical="top"/>
    </xf>
    <xf numFmtId="0" fontId="0" fillId="4" borderId="14" xfId="0" applyFill="1" applyBorder="1" applyAlignment="1">
      <alignment horizontal="left" vertical="top"/>
    </xf>
    <xf numFmtId="0" fontId="0" fillId="4" borderId="15" xfId="0" applyFill="1" applyBorder="1" applyAlignment="1">
      <alignment horizontal="left" vertical="top"/>
    </xf>
    <xf numFmtId="0" fontId="0" fillId="4" borderId="2" xfId="0" applyFill="1" applyBorder="1" applyAlignment="1">
      <alignment horizontal="left" vertical="top"/>
    </xf>
    <xf numFmtId="0" fontId="0" fillId="4" borderId="1" xfId="0" applyFill="1" applyBorder="1" applyAlignment="1">
      <alignment horizontal="left" vertical="top"/>
    </xf>
    <xf numFmtId="0" fontId="0" fillId="4" borderId="10" xfId="0" applyFill="1" applyBorder="1" applyAlignment="1">
      <alignment horizontal="left" vertical="top"/>
    </xf>
    <xf numFmtId="0" fontId="0" fillId="3" borderId="7" xfId="0" applyFill="1" applyBorder="1" applyAlignment="1">
      <alignment vertical="center"/>
    </xf>
    <xf numFmtId="0" fontId="0" fillId="3" borderId="6" xfId="0" applyFill="1" applyBorder="1" applyAlignment="1">
      <alignment vertical="center"/>
    </xf>
    <xf numFmtId="0" fontId="0" fillId="3" borderId="8" xfId="0" applyFill="1" applyBorder="1" applyAlignment="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13" fillId="0" borderId="2" xfId="0" applyFont="1" applyBorder="1" applyAlignment="1">
      <alignment horizontal="center" vertical="center" wrapText="1"/>
    </xf>
    <xf numFmtId="0" fontId="13" fillId="0" borderId="10" xfId="0" applyFont="1" applyBorder="1" applyAlignment="1">
      <alignment horizontal="center" vertical="center" wrapText="1"/>
    </xf>
    <xf numFmtId="0" fontId="2" fillId="0" borderId="14" xfId="0" applyFont="1" applyBorder="1" applyAlignment="1">
      <alignment horizontal="center" vertical="center"/>
    </xf>
    <xf numFmtId="0" fontId="12" fillId="0" borderId="2" xfId="0" applyFont="1" applyBorder="1" applyAlignment="1">
      <alignment horizontal="center" vertical="center"/>
    </xf>
    <xf numFmtId="0" fontId="12" fillId="0" borderId="1" xfId="0" applyFont="1" applyBorder="1" applyAlignment="1">
      <alignment horizontal="center" vertical="center"/>
    </xf>
    <xf numFmtId="0" fontId="2" fillId="5" borderId="6" xfId="0" applyFont="1" applyFill="1" applyBorder="1" applyAlignment="1">
      <alignment vertical="center"/>
    </xf>
    <xf numFmtId="0" fontId="0" fillId="5" borderId="7" xfId="0" applyFill="1" applyBorder="1" applyAlignment="1">
      <alignment vertical="center"/>
    </xf>
    <xf numFmtId="0" fontId="0" fillId="5" borderId="8" xfId="0" applyFill="1" applyBorder="1" applyAlignment="1">
      <alignment vertical="center"/>
    </xf>
    <xf numFmtId="0" fontId="2" fillId="5" borderId="13" xfId="0" applyFont="1" applyFill="1" applyBorder="1" applyAlignment="1">
      <alignment vertical="center"/>
    </xf>
    <xf numFmtId="0" fontId="0" fillId="5" borderId="14" xfId="0" applyFill="1" applyBorder="1" applyAlignment="1">
      <alignment vertical="center"/>
    </xf>
    <xf numFmtId="0" fontId="0" fillId="5" borderId="15" xfId="0" applyFill="1" applyBorder="1" applyAlignment="1">
      <alignment vertical="center"/>
    </xf>
    <xf numFmtId="0" fontId="0" fillId="5" borderId="2" xfId="0" applyFill="1" applyBorder="1" applyAlignment="1">
      <alignment vertical="center"/>
    </xf>
    <xf numFmtId="0" fontId="0" fillId="5" borderId="1" xfId="0" applyFill="1" applyBorder="1" applyAlignment="1">
      <alignment vertical="center"/>
    </xf>
    <xf numFmtId="0" fontId="0" fillId="5" borderId="10" xfId="0" applyFill="1" applyBorder="1" applyAlignment="1">
      <alignment vertical="center"/>
    </xf>
    <xf numFmtId="0" fontId="2" fillId="5" borderId="2" xfId="0" applyFont="1" applyFill="1" applyBorder="1" applyAlignment="1">
      <alignment vertical="center"/>
    </xf>
    <xf numFmtId="0" fontId="7" fillId="5" borderId="2" xfId="16" applyFill="1" applyBorder="1" applyAlignment="1">
      <alignment vertical="center"/>
    </xf>
    <xf numFmtId="0" fontId="2" fillId="5" borderId="13" xfId="0" applyFont="1" applyFill="1" applyBorder="1" applyAlignment="1">
      <alignment horizontal="left" vertical="top"/>
    </xf>
    <xf numFmtId="0" fontId="0" fillId="5" borderId="14" xfId="0" applyFill="1" applyBorder="1" applyAlignment="1">
      <alignment horizontal="left" vertical="top"/>
    </xf>
    <xf numFmtId="0" fontId="0" fillId="5" borderId="15" xfId="0" applyFill="1" applyBorder="1" applyAlignment="1">
      <alignment horizontal="left" vertical="top"/>
    </xf>
    <xf numFmtId="0" fontId="0" fillId="5" borderId="2" xfId="0" applyFill="1" applyBorder="1" applyAlignment="1">
      <alignment horizontal="left" vertical="top"/>
    </xf>
    <xf numFmtId="0" fontId="0" fillId="5" borderId="1" xfId="0" applyFill="1" applyBorder="1" applyAlignment="1">
      <alignment horizontal="left" vertical="top"/>
    </xf>
    <xf numFmtId="0" fontId="0" fillId="5" borderId="10" xfId="0" applyFill="1" applyBorder="1" applyAlignment="1">
      <alignment horizontal="left" vertical="top"/>
    </xf>
    <xf numFmtId="0" fontId="0" fillId="5" borderId="6" xfId="0" applyFill="1" applyBorder="1" applyAlignment="1">
      <alignment vertical="center"/>
    </xf>
    <xf numFmtId="0" fontId="2" fillId="5" borderId="13" xfId="0" applyFont="1" applyFill="1" applyBorder="1" applyAlignment="1">
      <alignment vertical="center" wrapText="1"/>
    </xf>
    <xf numFmtId="0" fontId="0" fillId="5" borderId="14" xfId="0" applyFill="1" applyBorder="1" applyAlignment="1">
      <alignment vertical="center" wrapText="1"/>
    </xf>
    <xf numFmtId="0" fontId="0" fillId="5" borderId="15" xfId="0" applyFill="1" applyBorder="1" applyAlignment="1">
      <alignment vertical="center" wrapText="1"/>
    </xf>
    <xf numFmtId="0" fontId="0" fillId="5" borderId="2" xfId="0" applyFill="1" applyBorder="1" applyAlignment="1">
      <alignment vertical="center" wrapText="1"/>
    </xf>
    <xf numFmtId="0" fontId="0" fillId="5" borderId="1" xfId="0" applyFill="1" applyBorder="1" applyAlignment="1">
      <alignment vertical="center" wrapText="1"/>
    </xf>
    <xf numFmtId="0" fontId="0" fillId="5" borderId="10" xfId="0" applyFill="1" applyBorder="1" applyAlignment="1">
      <alignment vertical="center" wrapText="1"/>
    </xf>
    <xf numFmtId="0" fontId="2" fillId="0" borderId="3" xfId="0" applyFont="1" applyBorder="1" applyAlignment="1">
      <alignment vertical="center"/>
    </xf>
    <xf numFmtId="0" fontId="0" fillId="0" borderId="4" xfId="0" applyBorder="1" applyAlignment="1">
      <alignment vertical="center"/>
    </xf>
    <xf numFmtId="0" fontId="0" fillId="0" borderId="5" xfId="0"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c.ocha.ac.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58"/>
  <sheetViews>
    <sheetView tabSelected="1" workbookViewId="0" topLeftCell="A1">
      <selection activeCell="A1" sqref="A1"/>
    </sheetView>
  </sheetViews>
  <sheetFormatPr defaultColWidth="9.00390625" defaultRowHeight="13.5"/>
  <cols>
    <col min="3" max="3" width="11.625" style="0" customWidth="1"/>
    <col min="10" max="10" width="1.75390625" style="0" customWidth="1"/>
  </cols>
  <sheetData>
    <row r="1" spans="2:11" ht="21">
      <c r="B1" s="21" t="s">
        <v>106</v>
      </c>
      <c r="D1" s="22" t="s">
        <v>107</v>
      </c>
      <c r="F1" s="23" t="s">
        <v>108</v>
      </c>
      <c r="K1" s="28" t="s">
        <v>114</v>
      </c>
    </row>
    <row r="2" spans="1:11" ht="17.25">
      <c r="A2" s="1"/>
      <c r="B2" s="1"/>
      <c r="C2" s="1"/>
      <c r="E2" s="12" t="s">
        <v>143</v>
      </c>
      <c r="F2" s="1"/>
      <c r="G2" s="1"/>
      <c r="H2" s="1"/>
      <c r="I2" s="1"/>
      <c r="K2" s="28" t="s">
        <v>115</v>
      </c>
    </row>
    <row r="3" spans="1:11" ht="14.25">
      <c r="A3" s="1"/>
      <c r="B3" s="1"/>
      <c r="C3" s="1"/>
      <c r="E3" s="11" t="s">
        <v>82</v>
      </c>
      <c r="F3" s="1"/>
      <c r="G3" s="1"/>
      <c r="H3" s="1"/>
      <c r="I3" s="1"/>
      <c r="K3" s="28" t="s">
        <v>116</v>
      </c>
    </row>
    <row r="4" spans="1:11" ht="14.25">
      <c r="A4" s="1"/>
      <c r="B4" s="1"/>
      <c r="C4" s="1"/>
      <c r="D4" s="1"/>
      <c r="E4" s="1"/>
      <c r="F4" s="1"/>
      <c r="G4" s="1"/>
      <c r="H4" s="1"/>
      <c r="I4" s="1"/>
      <c r="K4" s="28" t="s">
        <v>124</v>
      </c>
    </row>
    <row r="5" spans="1:11" ht="14.25">
      <c r="A5" s="51" t="s">
        <v>0</v>
      </c>
      <c r="B5" s="52"/>
      <c r="C5" s="52"/>
      <c r="D5" s="58" t="s">
        <v>125</v>
      </c>
      <c r="E5" s="59"/>
      <c r="F5" s="59"/>
      <c r="G5" s="59"/>
      <c r="H5" s="59"/>
      <c r="I5" s="60"/>
      <c r="K5" s="28" t="s">
        <v>117</v>
      </c>
    </row>
    <row r="6" spans="1:11" ht="14.25">
      <c r="A6" s="37" t="s">
        <v>12</v>
      </c>
      <c r="B6" s="38"/>
      <c r="C6" s="38"/>
      <c r="D6" s="61"/>
      <c r="E6" s="62"/>
      <c r="F6" s="62"/>
      <c r="G6" s="62"/>
      <c r="H6" s="62"/>
      <c r="I6" s="63"/>
      <c r="K6" s="28" t="s">
        <v>118</v>
      </c>
    </row>
    <row r="7" spans="1:11" ht="14.25">
      <c r="A7" s="1"/>
      <c r="B7" s="1"/>
      <c r="C7" s="1"/>
      <c r="D7" s="1"/>
      <c r="E7" s="1"/>
      <c r="F7" s="1"/>
      <c r="G7" s="1"/>
      <c r="H7" s="1"/>
      <c r="I7" s="1"/>
      <c r="K7" s="28" t="s">
        <v>119</v>
      </c>
    </row>
    <row r="8" spans="1:11" ht="14.25">
      <c r="A8" s="66" t="s">
        <v>2</v>
      </c>
      <c r="B8" s="67"/>
      <c r="C8" s="67"/>
      <c r="D8" s="68" t="s">
        <v>110</v>
      </c>
      <c r="E8" s="69"/>
      <c r="F8" s="69"/>
      <c r="G8" s="69"/>
      <c r="H8" s="69"/>
      <c r="I8" s="70"/>
      <c r="K8" s="28" t="s">
        <v>120</v>
      </c>
    </row>
    <row r="9" spans="1:11" ht="14.25">
      <c r="A9" s="66" t="s">
        <v>1</v>
      </c>
      <c r="B9" s="67"/>
      <c r="C9" s="67"/>
      <c r="D9" s="68" t="s">
        <v>109</v>
      </c>
      <c r="E9" s="69"/>
      <c r="F9" s="69"/>
      <c r="G9" s="69"/>
      <c r="H9" s="69"/>
      <c r="I9" s="70"/>
      <c r="K9" s="28" t="s">
        <v>121</v>
      </c>
    </row>
    <row r="10" spans="1:11" ht="14.25">
      <c r="A10" s="66" t="s">
        <v>52</v>
      </c>
      <c r="B10" s="67"/>
      <c r="C10" s="67"/>
      <c r="D10" s="48" t="s">
        <v>53</v>
      </c>
      <c r="E10" s="83"/>
      <c r="F10" s="83"/>
      <c r="G10" s="84" t="s">
        <v>57</v>
      </c>
      <c r="H10" s="83"/>
      <c r="I10" s="85"/>
      <c r="K10" s="28" t="s">
        <v>122</v>
      </c>
    </row>
    <row r="11" spans="1:11" ht="14.25">
      <c r="A11" s="5" t="s">
        <v>3</v>
      </c>
      <c r="B11" s="66" t="s">
        <v>4</v>
      </c>
      <c r="C11" s="67"/>
      <c r="D11" s="68" t="s">
        <v>104</v>
      </c>
      <c r="E11" s="69"/>
      <c r="F11" s="69"/>
      <c r="G11" s="69"/>
      <c r="H11" s="69"/>
      <c r="I11" s="70"/>
      <c r="K11" s="28" t="s">
        <v>123</v>
      </c>
    </row>
    <row r="12" spans="1:9" ht="14.25">
      <c r="A12" s="6"/>
      <c r="B12" s="51" t="s">
        <v>5</v>
      </c>
      <c r="C12" s="52"/>
      <c r="D12" s="77" t="s">
        <v>103</v>
      </c>
      <c r="E12" s="78"/>
      <c r="F12" s="78"/>
      <c r="G12" s="78"/>
      <c r="H12" s="78"/>
      <c r="I12" s="79"/>
    </row>
    <row r="13" spans="1:9" ht="14.25">
      <c r="A13" s="6"/>
      <c r="B13" s="4"/>
      <c r="C13" s="2"/>
      <c r="D13" s="80"/>
      <c r="E13" s="81"/>
      <c r="F13" s="81"/>
      <c r="G13" s="81"/>
      <c r="H13" s="81"/>
      <c r="I13" s="82"/>
    </row>
    <row r="14" spans="1:9" ht="14.25">
      <c r="A14" s="7"/>
      <c r="B14" s="38" t="s">
        <v>6</v>
      </c>
      <c r="C14" s="38"/>
      <c r="D14" s="57" t="s">
        <v>105</v>
      </c>
      <c r="E14" s="40"/>
      <c r="F14" s="40"/>
      <c r="G14" s="40"/>
      <c r="H14" s="40"/>
      <c r="I14" s="41"/>
    </row>
    <row r="15" spans="1:9" ht="14.25">
      <c r="A15" s="6" t="s">
        <v>7</v>
      </c>
      <c r="B15" s="51" t="s">
        <v>8</v>
      </c>
      <c r="C15" s="52"/>
      <c r="D15" s="71" t="s">
        <v>126</v>
      </c>
      <c r="E15" s="72"/>
      <c r="F15" s="72"/>
      <c r="G15" s="72"/>
      <c r="H15" s="72"/>
      <c r="I15" s="73"/>
    </row>
    <row r="16" spans="1:9" ht="14.25">
      <c r="A16" s="6"/>
      <c r="B16" s="4"/>
      <c r="C16" s="2"/>
      <c r="D16" s="74"/>
      <c r="E16" s="75"/>
      <c r="F16" s="75"/>
      <c r="G16" s="75"/>
      <c r="H16" s="75"/>
      <c r="I16" s="76"/>
    </row>
    <row r="17" spans="1:9" ht="14.25">
      <c r="A17" s="6"/>
      <c r="B17" s="3" t="s">
        <v>13</v>
      </c>
      <c r="C17" s="3"/>
      <c r="D17" s="58" t="s">
        <v>39</v>
      </c>
      <c r="E17" s="59"/>
      <c r="F17" s="59"/>
      <c r="G17" s="59"/>
      <c r="H17" s="59"/>
      <c r="I17" s="60"/>
    </row>
    <row r="18" spans="1:9" ht="14.25">
      <c r="A18" s="7"/>
      <c r="B18" s="64" t="s">
        <v>14</v>
      </c>
      <c r="C18" s="65"/>
      <c r="D18" s="61"/>
      <c r="E18" s="62"/>
      <c r="F18" s="62"/>
      <c r="G18" s="62"/>
      <c r="H18" s="62"/>
      <c r="I18" s="63"/>
    </row>
    <row r="19" spans="1:9" ht="14.25">
      <c r="A19" s="6"/>
      <c r="B19" s="66" t="s">
        <v>4</v>
      </c>
      <c r="C19" s="67"/>
      <c r="D19" s="68" t="s">
        <v>104</v>
      </c>
      <c r="E19" s="69"/>
      <c r="F19" s="69"/>
      <c r="G19" s="69"/>
      <c r="H19" s="69"/>
      <c r="I19" s="70"/>
    </row>
    <row r="20" spans="1:9" ht="14.25">
      <c r="A20" s="6"/>
      <c r="B20" s="51" t="s">
        <v>5</v>
      </c>
      <c r="C20" s="52"/>
      <c r="D20" s="53" t="s">
        <v>80</v>
      </c>
      <c r="E20" s="54"/>
      <c r="F20" s="54"/>
      <c r="G20" s="54"/>
      <c r="H20" s="54"/>
      <c r="I20" s="55"/>
    </row>
    <row r="21" spans="1:9" ht="14.25">
      <c r="A21" s="6"/>
      <c r="B21" s="4"/>
      <c r="C21" s="2"/>
      <c r="D21" s="56"/>
      <c r="E21" s="40"/>
      <c r="F21" s="40"/>
      <c r="G21" s="40"/>
      <c r="H21" s="40"/>
      <c r="I21" s="41"/>
    </row>
    <row r="22" spans="1:9" ht="14.25">
      <c r="A22" s="7"/>
      <c r="B22" s="38" t="s">
        <v>6</v>
      </c>
      <c r="C22" s="38"/>
      <c r="D22" s="57" t="s">
        <v>105</v>
      </c>
      <c r="E22" s="40"/>
      <c r="F22" s="40"/>
      <c r="G22" s="40"/>
      <c r="H22" s="40"/>
      <c r="I22" s="41"/>
    </row>
    <row r="23" spans="1:9" ht="14.25">
      <c r="A23" s="37" t="s">
        <v>9</v>
      </c>
      <c r="B23" s="38"/>
      <c r="C23" s="38"/>
      <c r="D23" s="39" t="s">
        <v>111</v>
      </c>
      <c r="E23" s="40"/>
      <c r="F23" s="40"/>
      <c r="G23" s="40"/>
      <c r="H23" s="40"/>
      <c r="I23" s="41"/>
    </row>
    <row r="24" spans="1:9" ht="14.25">
      <c r="A24" s="1"/>
      <c r="B24" s="1"/>
      <c r="C24" s="1"/>
      <c r="D24" s="1"/>
      <c r="E24" s="1"/>
      <c r="F24" s="1"/>
      <c r="G24" s="1"/>
      <c r="H24" s="1"/>
      <c r="I24" s="1"/>
    </row>
    <row r="25" spans="1:9" ht="14.25">
      <c r="A25" s="1"/>
      <c r="B25" s="1"/>
      <c r="C25" s="1"/>
      <c r="D25" s="1"/>
      <c r="E25" s="1"/>
      <c r="F25" s="1"/>
      <c r="G25" s="1"/>
      <c r="H25" s="1"/>
      <c r="I25" s="1"/>
    </row>
    <row r="26" spans="1:9" ht="14.25">
      <c r="A26" s="8" t="s">
        <v>10</v>
      </c>
      <c r="B26" s="9"/>
      <c r="C26" s="9"/>
      <c r="D26" s="9"/>
      <c r="E26" s="9"/>
      <c r="F26" s="9"/>
      <c r="G26" s="9"/>
      <c r="H26" s="9"/>
      <c r="I26" s="10"/>
    </row>
    <row r="27" spans="1:9" ht="13.5">
      <c r="A27" s="42" t="s">
        <v>81</v>
      </c>
      <c r="B27" s="43"/>
      <c r="C27" s="43"/>
      <c r="D27" s="43"/>
      <c r="E27" s="43"/>
      <c r="F27" s="43"/>
      <c r="G27" s="43"/>
      <c r="H27" s="43"/>
      <c r="I27" s="44"/>
    </row>
    <row r="28" spans="1:9" ht="13.5">
      <c r="A28" s="42"/>
      <c r="B28" s="43"/>
      <c r="C28" s="43"/>
      <c r="D28" s="43"/>
      <c r="E28" s="43"/>
      <c r="F28" s="43"/>
      <c r="G28" s="43"/>
      <c r="H28" s="43"/>
      <c r="I28" s="44"/>
    </row>
    <row r="29" spans="1:9" ht="13.5">
      <c r="A29" s="42"/>
      <c r="B29" s="43"/>
      <c r="C29" s="43"/>
      <c r="D29" s="43"/>
      <c r="E29" s="43"/>
      <c r="F29" s="43"/>
      <c r="G29" s="43"/>
      <c r="H29" s="43"/>
      <c r="I29" s="44"/>
    </row>
    <row r="30" spans="1:9" ht="13.5">
      <c r="A30" s="42"/>
      <c r="B30" s="43"/>
      <c r="C30" s="43"/>
      <c r="D30" s="43"/>
      <c r="E30" s="43"/>
      <c r="F30" s="43"/>
      <c r="G30" s="43"/>
      <c r="H30" s="43"/>
      <c r="I30" s="44"/>
    </row>
    <row r="31" spans="1:9" ht="13.5">
      <c r="A31" s="42"/>
      <c r="B31" s="43"/>
      <c r="C31" s="43"/>
      <c r="D31" s="43"/>
      <c r="E31" s="43"/>
      <c r="F31" s="43"/>
      <c r="G31" s="43"/>
      <c r="H31" s="43"/>
      <c r="I31" s="44"/>
    </row>
    <row r="32" spans="1:9" ht="13.5">
      <c r="A32" s="42"/>
      <c r="B32" s="43"/>
      <c r="C32" s="43"/>
      <c r="D32" s="43"/>
      <c r="E32" s="43"/>
      <c r="F32" s="43"/>
      <c r="G32" s="43"/>
      <c r="H32" s="43"/>
      <c r="I32" s="44"/>
    </row>
    <row r="33" spans="1:9" ht="13.5">
      <c r="A33" s="42"/>
      <c r="B33" s="43"/>
      <c r="C33" s="43"/>
      <c r="D33" s="43"/>
      <c r="E33" s="43"/>
      <c r="F33" s="43"/>
      <c r="G33" s="43"/>
      <c r="H33" s="43"/>
      <c r="I33" s="44"/>
    </row>
    <row r="34" spans="1:9" ht="13.5">
      <c r="A34" s="42"/>
      <c r="B34" s="43"/>
      <c r="C34" s="43"/>
      <c r="D34" s="43"/>
      <c r="E34" s="43"/>
      <c r="F34" s="43"/>
      <c r="G34" s="43"/>
      <c r="H34" s="43"/>
      <c r="I34" s="44"/>
    </row>
    <row r="35" spans="1:9" ht="13.5">
      <c r="A35" s="42"/>
      <c r="B35" s="43"/>
      <c r="C35" s="43"/>
      <c r="D35" s="43"/>
      <c r="E35" s="43"/>
      <c r="F35" s="43"/>
      <c r="G35" s="43"/>
      <c r="H35" s="43"/>
      <c r="I35" s="44"/>
    </row>
    <row r="36" spans="1:9" ht="13.5">
      <c r="A36" s="42"/>
      <c r="B36" s="43"/>
      <c r="C36" s="43"/>
      <c r="D36" s="43"/>
      <c r="E36" s="43"/>
      <c r="F36" s="43"/>
      <c r="G36" s="43"/>
      <c r="H36" s="43"/>
      <c r="I36" s="44"/>
    </row>
    <row r="37" spans="1:9" ht="13.5">
      <c r="A37" s="42"/>
      <c r="B37" s="43"/>
      <c r="C37" s="43"/>
      <c r="D37" s="43"/>
      <c r="E37" s="43"/>
      <c r="F37" s="43"/>
      <c r="G37" s="43"/>
      <c r="H37" s="43"/>
      <c r="I37" s="44"/>
    </row>
    <row r="38" spans="1:9" ht="13.5">
      <c r="A38" s="45"/>
      <c r="B38" s="46"/>
      <c r="C38" s="46"/>
      <c r="D38" s="46"/>
      <c r="E38" s="46"/>
      <c r="F38" s="46"/>
      <c r="G38" s="46"/>
      <c r="H38" s="46"/>
      <c r="I38" s="47"/>
    </row>
    <row r="39" spans="1:9" ht="14.25">
      <c r="A39" s="1"/>
      <c r="B39" s="1"/>
      <c r="C39" s="1"/>
      <c r="D39" s="1"/>
      <c r="E39" s="1"/>
      <c r="F39" s="1"/>
      <c r="G39" s="1"/>
      <c r="H39" s="1"/>
      <c r="I39" s="1"/>
    </row>
    <row r="40" spans="1:9" ht="14.25">
      <c r="A40" s="1" t="s">
        <v>63</v>
      </c>
      <c r="B40" s="1"/>
      <c r="C40" s="1"/>
      <c r="D40" s="1"/>
      <c r="E40" s="1"/>
      <c r="F40" s="1"/>
      <c r="G40" s="1"/>
      <c r="H40" s="1"/>
      <c r="I40" s="1"/>
    </row>
    <row r="41" spans="1:9" ht="14.25">
      <c r="A41" s="1" t="s">
        <v>15</v>
      </c>
      <c r="B41" s="1"/>
      <c r="C41" s="1"/>
      <c r="D41" s="1"/>
      <c r="E41" s="1"/>
      <c r="F41" s="1"/>
      <c r="G41" s="48" t="s">
        <v>62</v>
      </c>
      <c r="H41" s="49"/>
      <c r="I41" s="50"/>
    </row>
    <row r="42" spans="1:9" ht="14.25">
      <c r="A42" s="1"/>
      <c r="B42" s="1"/>
      <c r="C42" s="1"/>
      <c r="D42" s="1"/>
      <c r="E42" s="1"/>
      <c r="F42" s="1"/>
      <c r="G42" s="15"/>
      <c r="H42" s="15"/>
      <c r="I42" s="15"/>
    </row>
    <row r="43" spans="1:9" ht="14.25">
      <c r="A43" s="1" t="s">
        <v>140</v>
      </c>
      <c r="B43" s="1"/>
      <c r="C43" s="1"/>
      <c r="D43" s="1"/>
      <c r="E43" s="1"/>
      <c r="F43" s="1"/>
      <c r="G43" s="1"/>
      <c r="H43" s="1"/>
      <c r="I43" s="1"/>
    </row>
    <row r="44" spans="1:9" ht="14.25">
      <c r="A44" s="1"/>
      <c r="B44" s="1"/>
      <c r="C44" s="1"/>
      <c r="D44" s="1"/>
      <c r="E44" s="1"/>
      <c r="F44" s="1"/>
      <c r="G44" s="32" t="s">
        <v>127</v>
      </c>
      <c r="H44" s="33">
        <v>0</v>
      </c>
      <c r="I44" s="1"/>
    </row>
    <row r="45" spans="1:9" ht="14.25">
      <c r="A45" s="1"/>
      <c r="B45" s="1"/>
      <c r="C45" s="1"/>
      <c r="D45" s="1"/>
      <c r="E45" s="1"/>
      <c r="F45" s="1"/>
      <c r="G45" s="32" t="s">
        <v>128</v>
      </c>
      <c r="H45" s="33">
        <v>0</v>
      </c>
      <c r="I45" s="1"/>
    </row>
    <row r="46" spans="1:9" ht="14.25">
      <c r="A46" s="1"/>
      <c r="B46" s="1"/>
      <c r="C46" s="1"/>
      <c r="D46" s="1"/>
      <c r="E46" s="1"/>
      <c r="F46" s="1"/>
      <c r="G46" s="32" t="s">
        <v>129</v>
      </c>
      <c r="H46" s="33">
        <v>0</v>
      </c>
      <c r="I46" s="1"/>
    </row>
    <row r="47" spans="1:9" ht="14.25">
      <c r="A47" s="1"/>
      <c r="B47" s="1"/>
      <c r="C47" s="1"/>
      <c r="D47" s="1"/>
      <c r="E47" s="1"/>
      <c r="F47" s="1"/>
      <c r="G47" s="32" t="s">
        <v>130</v>
      </c>
      <c r="H47" s="33">
        <v>0</v>
      </c>
      <c r="I47" s="1"/>
    </row>
    <row r="48" spans="1:9" ht="14.25">
      <c r="A48" s="1"/>
      <c r="B48" s="1"/>
      <c r="C48" s="1"/>
      <c r="D48" s="1"/>
      <c r="E48" s="1"/>
      <c r="F48" s="1"/>
      <c r="G48" s="32" t="s">
        <v>131</v>
      </c>
      <c r="H48" s="33">
        <v>1</v>
      </c>
      <c r="I48" s="1"/>
    </row>
    <row r="49" spans="1:9" ht="14.25">
      <c r="A49" s="1"/>
      <c r="B49" s="1"/>
      <c r="C49" s="1"/>
      <c r="D49" s="1"/>
      <c r="E49" s="1"/>
      <c r="F49" s="1"/>
      <c r="G49" s="32" t="s">
        <v>132</v>
      </c>
      <c r="H49" s="33">
        <v>1</v>
      </c>
      <c r="I49" s="1"/>
    </row>
    <row r="50" spans="1:9" ht="14.25">
      <c r="A50" s="1"/>
      <c r="B50" s="1"/>
      <c r="C50" s="1"/>
      <c r="D50" s="1"/>
      <c r="E50" s="30"/>
      <c r="F50" s="31"/>
      <c r="G50" s="32" t="s">
        <v>133</v>
      </c>
      <c r="H50" s="33">
        <v>1</v>
      </c>
      <c r="I50" s="31"/>
    </row>
    <row r="51" spans="1:9" ht="14.25">
      <c r="A51" s="1"/>
      <c r="B51" s="1"/>
      <c r="C51" s="1"/>
      <c r="D51" s="1"/>
      <c r="E51" s="1"/>
      <c r="F51" s="1"/>
      <c r="G51" s="32" t="s">
        <v>142</v>
      </c>
      <c r="H51" s="33">
        <v>1</v>
      </c>
      <c r="I51" s="1"/>
    </row>
    <row r="52" spans="1:9" ht="14.25">
      <c r="A52" s="1"/>
      <c r="B52" s="1"/>
      <c r="C52" s="1"/>
      <c r="D52" s="1"/>
      <c r="E52" s="1"/>
      <c r="F52" s="1"/>
      <c r="G52" s="1"/>
      <c r="H52" s="1"/>
      <c r="I52" s="1"/>
    </row>
    <row r="53" spans="1:9" ht="13.5">
      <c r="A53" s="36" t="s">
        <v>11</v>
      </c>
      <c r="B53" s="36"/>
      <c r="C53" s="36"/>
      <c r="D53" s="36"/>
      <c r="E53" s="36"/>
      <c r="F53" s="36"/>
      <c r="G53" s="36"/>
      <c r="H53" s="36"/>
      <c r="I53" s="36"/>
    </row>
    <row r="54" spans="1:9" ht="13.5">
      <c r="A54" s="36"/>
      <c r="B54" s="36"/>
      <c r="C54" s="36"/>
      <c r="D54" s="36"/>
      <c r="E54" s="36"/>
      <c r="F54" s="36"/>
      <c r="G54" s="36"/>
      <c r="H54" s="36"/>
      <c r="I54" s="36"/>
    </row>
    <row r="57" spans="7:8" ht="14.25">
      <c r="G57" s="24" t="s">
        <v>112</v>
      </c>
      <c r="H57" s="25"/>
    </row>
    <row r="58" spans="7:8" ht="14.25">
      <c r="G58" s="24" t="s">
        <v>113</v>
      </c>
      <c r="H58" s="26"/>
    </row>
  </sheetData>
  <sheetProtection/>
  <mergeCells count="31">
    <mergeCell ref="A5:C5"/>
    <mergeCell ref="D5:I6"/>
    <mergeCell ref="A6:C6"/>
    <mergeCell ref="A8:C8"/>
    <mergeCell ref="D8:I8"/>
    <mergeCell ref="A9:C9"/>
    <mergeCell ref="D9:I9"/>
    <mergeCell ref="A10:C10"/>
    <mergeCell ref="D10:F10"/>
    <mergeCell ref="G10:I10"/>
    <mergeCell ref="B11:C11"/>
    <mergeCell ref="D11:I11"/>
    <mergeCell ref="B12:C12"/>
    <mergeCell ref="D12:I13"/>
    <mergeCell ref="B14:C14"/>
    <mergeCell ref="D14:I14"/>
    <mergeCell ref="B15:C15"/>
    <mergeCell ref="D15:I16"/>
    <mergeCell ref="D17:I18"/>
    <mergeCell ref="B18:C18"/>
    <mergeCell ref="B19:C19"/>
    <mergeCell ref="D19:I19"/>
    <mergeCell ref="B20:C20"/>
    <mergeCell ref="D20:I21"/>
    <mergeCell ref="B22:C22"/>
    <mergeCell ref="D22:I22"/>
    <mergeCell ref="A53:I54"/>
    <mergeCell ref="A23:C23"/>
    <mergeCell ref="D23:I23"/>
    <mergeCell ref="A27:I38"/>
    <mergeCell ref="G41:I41"/>
  </mergeCells>
  <hyperlinks>
    <hyperlink ref="D23" r:id="rId1" display="*******@cc.ocha.ac.jp"/>
  </hyperlinks>
  <printOptions/>
  <pageMargins left="0.75" right="0.75" top="1" bottom="1" header="0.512" footer="0.512"/>
  <pageSetup orientation="portrait" paperSize="9" r:id="rId2"/>
</worksheet>
</file>

<file path=xl/worksheets/sheet2.xml><?xml version="1.0" encoding="utf-8"?>
<worksheet xmlns="http://schemas.openxmlformats.org/spreadsheetml/2006/main" xmlns:r="http://schemas.openxmlformats.org/officeDocument/2006/relationships">
  <dimension ref="A1:U96"/>
  <sheetViews>
    <sheetView workbookViewId="0" topLeftCell="A1">
      <selection activeCell="D5" sqref="D5:I6"/>
    </sheetView>
  </sheetViews>
  <sheetFormatPr defaultColWidth="9.00390625" defaultRowHeight="13.5"/>
  <cols>
    <col min="1" max="1" width="6.875" style="0" customWidth="1"/>
    <col min="3" max="3" width="14.75390625" style="0" customWidth="1"/>
  </cols>
  <sheetData>
    <row r="1" spans="1:9" ht="7.5" customHeight="1">
      <c r="A1" s="1"/>
      <c r="B1" s="1"/>
      <c r="C1" s="1"/>
      <c r="D1" s="1"/>
      <c r="E1" s="1"/>
      <c r="F1" s="1"/>
      <c r="G1" s="1"/>
      <c r="H1" s="1"/>
      <c r="I1" s="1"/>
    </row>
    <row r="2" spans="1:9" ht="17.25">
      <c r="A2" s="1"/>
      <c r="B2" s="1"/>
      <c r="C2" s="1"/>
      <c r="E2" s="12" t="s">
        <v>143</v>
      </c>
      <c r="F2" s="1"/>
      <c r="G2" s="1"/>
      <c r="H2" s="1"/>
      <c r="I2" s="1"/>
    </row>
    <row r="3" spans="1:9" ht="14.25">
      <c r="A3" s="1"/>
      <c r="B3" s="1"/>
      <c r="C3" s="1"/>
      <c r="E3" s="11" t="s">
        <v>82</v>
      </c>
      <c r="F3" s="1"/>
      <c r="G3" s="1"/>
      <c r="H3" s="1"/>
      <c r="I3" s="1"/>
    </row>
    <row r="4" spans="1:9" ht="8.25" customHeight="1">
      <c r="A4" s="1"/>
      <c r="B4" s="1"/>
      <c r="C4" s="1"/>
      <c r="D4" s="1"/>
      <c r="E4" s="1"/>
      <c r="F4" s="1"/>
      <c r="G4" s="1"/>
      <c r="H4" s="1"/>
      <c r="I4" s="1"/>
    </row>
    <row r="5" spans="1:9" ht="15.75" customHeight="1">
      <c r="A5" s="92" t="s">
        <v>0</v>
      </c>
      <c r="B5" s="98"/>
      <c r="C5" s="98"/>
      <c r="D5" s="58"/>
      <c r="E5" s="59"/>
      <c r="F5" s="59"/>
      <c r="G5" s="59"/>
      <c r="H5" s="59"/>
      <c r="I5" s="60"/>
    </row>
    <row r="6" spans="1:9" ht="13.5">
      <c r="A6" s="99" t="s">
        <v>12</v>
      </c>
      <c r="B6" s="100"/>
      <c r="C6" s="100"/>
      <c r="D6" s="61"/>
      <c r="E6" s="62"/>
      <c r="F6" s="62"/>
      <c r="G6" s="62"/>
      <c r="H6" s="62"/>
      <c r="I6" s="63"/>
    </row>
    <row r="7" spans="1:9" ht="8.25" customHeight="1">
      <c r="A7" s="1"/>
      <c r="B7" s="1"/>
      <c r="C7" s="1"/>
      <c r="D7" s="1"/>
      <c r="E7" s="1"/>
      <c r="F7" s="1"/>
      <c r="G7" s="1"/>
      <c r="H7" s="1"/>
      <c r="I7" s="1"/>
    </row>
    <row r="8" spans="1:9" ht="15.75" customHeight="1">
      <c r="A8" s="86" t="s">
        <v>177</v>
      </c>
      <c r="B8" s="87"/>
      <c r="C8" s="87"/>
      <c r="D8" s="68"/>
      <c r="E8" s="69"/>
      <c r="F8" s="69"/>
      <c r="G8" s="69"/>
      <c r="H8" s="69"/>
      <c r="I8" s="70"/>
    </row>
    <row r="9" spans="1:9" ht="15.75" customHeight="1">
      <c r="A9" s="86" t="s">
        <v>178</v>
      </c>
      <c r="B9" s="87"/>
      <c r="C9" s="87"/>
      <c r="D9" s="68"/>
      <c r="E9" s="69"/>
      <c r="F9" s="69"/>
      <c r="G9" s="69"/>
      <c r="H9" s="69"/>
      <c r="I9" s="70"/>
    </row>
    <row r="10" spans="1:9" ht="15.75" customHeight="1">
      <c r="A10" s="86" t="s">
        <v>185</v>
      </c>
      <c r="B10" s="87"/>
      <c r="C10" s="88"/>
      <c r="D10" s="48"/>
      <c r="E10" s="83"/>
      <c r="F10" s="83"/>
      <c r="G10" s="84"/>
      <c r="H10" s="83"/>
      <c r="I10" s="85"/>
    </row>
    <row r="11" spans="1:9" ht="15.75" customHeight="1">
      <c r="A11" s="89" t="s">
        <v>3</v>
      </c>
      <c r="B11" s="86" t="s">
        <v>4</v>
      </c>
      <c r="C11" s="88"/>
      <c r="D11" s="68"/>
      <c r="E11" s="69"/>
      <c r="F11" s="69"/>
      <c r="G11" s="69"/>
      <c r="H11" s="69"/>
      <c r="I11" s="70"/>
    </row>
    <row r="12" spans="1:9" ht="13.5">
      <c r="A12" s="90"/>
      <c r="B12" s="92" t="s">
        <v>179</v>
      </c>
      <c r="C12" s="93"/>
      <c r="D12" s="77"/>
      <c r="E12" s="78"/>
      <c r="F12" s="78"/>
      <c r="G12" s="78"/>
      <c r="H12" s="78"/>
      <c r="I12" s="79"/>
    </row>
    <row r="13" spans="1:9" ht="13.5">
      <c r="A13" s="90"/>
      <c r="B13" s="94"/>
      <c r="C13" s="95"/>
      <c r="D13" s="80"/>
      <c r="E13" s="81"/>
      <c r="F13" s="81"/>
      <c r="G13" s="81"/>
      <c r="H13" s="81"/>
      <c r="I13" s="82"/>
    </row>
    <row r="14" spans="1:9" ht="15.75" customHeight="1">
      <c r="A14" s="91"/>
      <c r="B14" s="86" t="s">
        <v>6</v>
      </c>
      <c r="C14" s="88"/>
      <c r="D14" s="57"/>
      <c r="E14" s="40"/>
      <c r="F14" s="40"/>
      <c r="G14" s="40"/>
      <c r="H14" s="40"/>
      <c r="I14" s="41"/>
    </row>
    <row r="15" spans="1:9" ht="13.5">
      <c r="A15" s="89" t="s">
        <v>7</v>
      </c>
      <c r="B15" s="92" t="s">
        <v>180</v>
      </c>
      <c r="C15" s="93"/>
      <c r="D15" s="71"/>
      <c r="E15" s="72"/>
      <c r="F15" s="72"/>
      <c r="G15" s="72"/>
      <c r="H15" s="72"/>
      <c r="I15" s="73"/>
    </row>
    <row r="16" spans="1:9" ht="13.5">
      <c r="A16" s="90"/>
      <c r="B16" s="94"/>
      <c r="C16" s="95"/>
      <c r="D16" s="74"/>
      <c r="E16" s="75"/>
      <c r="F16" s="75"/>
      <c r="G16" s="75"/>
      <c r="H16" s="75"/>
      <c r="I16" s="76"/>
    </row>
    <row r="17" spans="1:9" ht="15.75" customHeight="1">
      <c r="A17" s="90"/>
      <c r="B17" s="92" t="s">
        <v>181</v>
      </c>
      <c r="C17" s="93"/>
      <c r="D17" s="58"/>
      <c r="E17" s="59"/>
      <c r="F17" s="59"/>
      <c r="G17" s="59"/>
      <c r="H17" s="59"/>
      <c r="I17" s="60"/>
    </row>
    <row r="18" spans="1:9" ht="17.25" customHeight="1">
      <c r="A18" s="90"/>
      <c r="B18" s="96" t="s">
        <v>182</v>
      </c>
      <c r="C18" s="97"/>
      <c r="D18" s="61"/>
      <c r="E18" s="62"/>
      <c r="F18" s="62"/>
      <c r="G18" s="62"/>
      <c r="H18" s="62"/>
      <c r="I18" s="63"/>
    </row>
    <row r="19" spans="1:9" ht="15.75" customHeight="1">
      <c r="A19" s="90"/>
      <c r="B19" s="86" t="s">
        <v>4</v>
      </c>
      <c r="C19" s="88"/>
      <c r="D19" s="68"/>
      <c r="E19" s="69"/>
      <c r="F19" s="69"/>
      <c r="G19" s="69"/>
      <c r="H19" s="69"/>
      <c r="I19" s="70"/>
    </row>
    <row r="20" spans="1:9" ht="13.5">
      <c r="A20" s="90"/>
      <c r="B20" s="92" t="s">
        <v>179</v>
      </c>
      <c r="C20" s="93"/>
      <c r="D20" s="53"/>
      <c r="E20" s="54"/>
      <c r="F20" s="54"/>
      <c r="G20" s="54"/>
      <c r="H20" s="54"/>
      <c r="I20" s="55"/>
    </row>
    <row r="21" spans="1:9" ht="8.25" customHeight="1">
      <c r="A21" s="90"/>
      <c r="B21" s="94"/>
      <c r="C21" s="95"/>
      <c r="D21" s="56"/>
      <c r="E21" s="40"/>
      <c r="F21" s="40"/>
      <c r="G21" s="40"/>
      <c r="H21" s="40"/>
      <c r="I21" s="41"/>
    </row>
    <row r="22" spans="1:9" ht="15.75" customHeight="1">
      <c r="A22" s="91"/>
      <c r="B22" s="86" t="s">
        <v>6</v>
      </c>
      <c r="C22" s="88"/>
      <c r="D22" s="57"/>
      <c r="E22" s="40"/>
      <c r="F22" s="40"/>
      <c r="G22" s="40"/>
      <c r="H22" s="40"/>
      <c r="I22" s="41"/>
    </row>
    <row r="23" spans="1:9" ht="15.75" customHeight="1">
      <c r="A23" s="86" t="s">
        <v>183</v>
      </c>
      <c r="B23" s="87"/>
      <c r="C23" s="88"/>
      <c r="D23" s="39"/>
      <c r="E23" s="40"/>
      <c r="F23" s="40"/>
      <c r="G23" s="40"/>
      <c r="H23" s="40"/>
      <c r="I23" s="41"/>
    </row>
    <row r="24" spans="1:9" ht="8.25" customHeight="1">
      <c r="A24" s="1"/>
      <c r="B24" s="1"/>
      <c r="C24" s="1"/>
      <c r="D24" s="1"/>
      <c r="E24" s="1"/>
      <c r="F24" s="1"/>
      <c r="G24" s="1"/>
      <c r="H24" s="1"/>
      <c r="I24" s="1"/>
    </row>
    <row r="25" spans="1:9" ht="15.75" customHeight="1">
      <c r="A25" s="8" t="s">
        <v>10</v>
      </c>
      <c r="B25" s="9"/>
      <c r="C25" s="9"/>
      <c r="D25" s="9"/>
      <c r="E25" s="9"/>
      <c r="F25" s="9"/>
      <c r="G25" s="9"/>
      <c r="H25" s="9"/>
      <c r="I25" s="10"/>
    </row>
    <row r="26" spans="1:9" ht="13.5">
      <c r="A26" s="42"/>
      <c r="B26" s="43"/>
      <c r="C26" s="43"/>
      <c r="D26" s="43"/>
      <c r="E26" s="43"/>
      <c r="F26" s="43"/>
      <c r="G26" s="43"/>
      <c r="H26" s="43"/>
      <c r="I26" s="44"/>
    </row>
    <row r="27" spans="1:9" ht="13.5">
      <c r="A27" s="42"/>
      <c r="B27" s="43"/>
      <c r="C27" s="43"/>
      <c r="D27" s="43"/>
      <c r="E27" s="43"/>
      <c r="F27" s="43"/>
      <c r="G27" s="43"/>
      <c r="H27" s="43"/>
      <c r="I27" s="44"/>
    </row>
    <row r="28" spans="1:9" ht="13.5">
      <c r="A28" s="42"/>
      <c r="B28" s="43"/>
      <c r="C28" s="43"/>
      <c r="D28" s="43"/>
      <c r="E28" s="43"/>
      <c r="F28" s="43"/>
      <c r="G28" s="43"/>
      <c r="H28" s="43"/>
      <c r="I28" s="44"/>
    </row>
    <row r="29" spans="1:9" ht="13.5">
      <c r="A29" s="42"/>
      <c r="B29" s="43"/>
      <c r="C29" s="43"/>
      <c r="D29" s="43"/>
      <c r="E29" s="43"/>
      <c r="F29" s="43"/>
      <c r="G29" s="43"/>
      <c r="H29" s="43"/>
      <c r="I29" s="44"/>
    </row>
    <row r="30" spans="1:9" ht="13.5">
      <c r="A30" s="42"/>
      <c r="B30" s="43"/>
      <c r="C30" s="43"/>
      <c r="D30" s="43"/>
      <c r="E30" s="43"/>
      <c r="F30" s="43"/>
      <c r="G30" s="43"/>
      <c r="H30" s="43"/>
      <c r="I30" s="44"/>
    </row>
    <row r="31" spans="1:9" ht="13.5">
      <c r="A31" s="42"/>
      <c r="B31" s="43"/>
      <c r="C31" s="43"/>
      <c r="D31" s="43"/>
      <c r="E31" s="43"/>
      <c r="F31" s="43"/>
      <c r="G31" s="43"/>
      <c r="H31" s="43"/>
      <c r="I31" s="44"/>
    </row>
    <row r="32" spans="1:9" ht="13.5">
      <c r="A32" s="42"/>
      <c r="B32" s="43"/>
      <c r="C32" s="43"/>
      <c r="D32" s="43"/>
      <c r="E32" s="43"/>
      <c r="F32" s="43"/>
      <c r="G32" s="43"/>
      <c r="H32" s="43"/>
      <c r="I32" s="44"/>
    </row>
    <row r="33" spans="1:9" ht="13.5">
      <c r="A33" s="42"/>
      <c r="B33" s="43"/>
      <c r="C33" s="43"/>
      <c r="D33" s="43"/>
      <c r="E33" s="43"/>
      <c r="F33" s="43"/>
      <c r="G33" s="43"/>
      <c r="H33" s="43"/>
      <c r="I33" s="44"/>
    </row>
    <row r="34" spans="1:9" ht="13.5">
      <c r="A34" s="42"/>
      <c r="B34" s="43"/>
      <c r="C34" s="43"/>
      <c r="D34" s="43"/>
      <c r="E34" s="43"/>
      <c r="F34" s="43"/>
      <c r="G34" s="43"/>
      <c r="H34" s="43"/>
      <c r="I34" s="44"/>
    </row>
    <row r="35" spans="1:9" ht="13.5">
      <c r="A35" s="42"/>
      <c r="B35" s="43"/>
      <c r="C35" s="43"/>
      <c r="D35" s="43"/>
      <c r="E35" s="43"/>
      <c r="F35" s="43"/>
      <c r="G35" s="43"/>
      <c r="H35" s="43"/>
      <c r="I35" s="44"/>
    </row>
    <row r="36" spans="1:9" ht="13.5">
      <c r="A36" s="42"/>
      <c r="B36" s="43"/>
      <c r="C36" s="43"/>
      <c r="D36" s="43"/>
      <c r="E36" s="43"/>
      <c r="F36" s="43"/>
      <c r="G36" s="43"/>
      <c r="H36" s="43"/>
      <c r="I36" s="44"/>
    </row>
    <row r="37" spans="1:9" ht="13.5">
      <c r="A37" s="45"/>
      <c r="B37" s="46"/>
      <c r="C37" s="46"/>
      <c r="D37" s="46"/>
      <c r="E37" s="46"/>
      <c r="F37" s="46"/>
      <c r="G37" s="46"/>
      <c r="H37" s="46"/>
      <c r="I37" s="47"/>
    </row>
    <row r="38" spans="1:9" ht="7.5" customHeight="1">
      <c r="A38" s="1"/>
      <c r="B38" s="1"/>
      <c r="C38" s="1"/>
      <c r="D38" s="1"/>
      <c r="E38" s="1"/>
      <c r="F38" s="1"/>
      <c r="G38" s="1"/>
      <c r="H38" s="1"/>
      <c r="I38" s="1"/>
    </row>
    <row r="39" spans="1:9" ht="14.25">
      <c r="A39" s="1" t="s">
        <v>63</v>
      </c>
      <c r="B39" s="1"/>
      <c r="C39" s="1"/>
      <c r="D39" s="1"/>
      <c r="E39" s="1"/>
      <c r="F39" s="1"/>
      <c r="G39" s="1"/>
      <c r="H39" s="1"/>
      <c r="I39" s="1"/>
    </row>
    <row r="40" spans="1:9" ht="14.25">
      <c r="A40" s="1" t="s">
        <v>184</v>
      </c>
      <c r="B40" s="1"/>
      <c r="C40" s="1"/>
      <c r="D40" s="1"/>
      <c r="E40" s="1"/>
      <c r="F40" s="1"/>
      <c r="G40" s="48"/>
      <c r="H40" s="49"/>
      <c r="I40" s="50"/>
    </row>
    <row r="41" spans="1:9" ht="14.25">
      <c r="A41" s="1"/>
      <c r="B41" s="1"/>
      <c r="C41" s="1"/>
      <c r="D41" s="1"/>
      <c r="E41" s="1"/>
      <c r="F41" s="1"/>
      <c r="G41" s="15"/>
      <c r="H41" s="15"/>
      <c r="I41" s="15"/>
    </row>
    <row r="42" spans="1:9" ht="14.25">
      <c r="A42" s="1" t="s">
        <v>173</v>
      </c>
      <c r="B42" s="1"/>
      <c r="C42" s="1"/>
      <c r="D42" s="1"/>
      <c r="E42" s="1"/>
      <c r="F42" s="1"/>
      <c r="G42" s="1"/>
      <c r="H42" s="1"/>
      <c r="I42" s="1"/>
    </row>
    <row r="43" spans="1:9" ht="14.25">
      <c r="A43" s="1" t="s">
        <v>174</v>
      </c>
      <c r="B43" s="1"/>
      <c r="C43" s="1"/>
      <c r="D43" s="1"/>
      <c r="E43" s="1"/>
      <c r="F43" s="1"/>
      <c r="G43" s="32" t="s">
        <v>127</v>
      </c>
      <c r="H43" s="33"/>
      <c r="I43" s="1"/>
    </row>
    <row r="44" spans="1:9" ht="14.25">
      <c r="A44" s="1"/>
      <c r="B44" s="1"/>
      <c r="C44" s="1"/>
      <c r="D44" s="1"/>
      <c r="E44" s="1"/>
      <c r="F44" s="1"/>
      <c r="G44" s="32" t="s">
        <v>128</v>
      </c>
      <c r="H44" s="33"/>
      <c r="I44" s="1"/>
    </row>
    <row r="45" spans="1:9" ht="14.25">
      <c r="A45" s="1"/>
      <c r="B45" s="1"/>
      <c r="C45" s="1"/>
      <c r="D45" s="1"/>
      <c r="E45" s="1"/>
      <c r="F45" s="1"/>
      <c r="G45" s="32" t="s">
        <v>129</v>
      </c>
      <c r="H45" s="33"/>
      <c r="I45" s="1"/>
    </row>
    <row r="46" spans="1:9" ht="14.25">
      <c r="A46" s="1"/>
      <c r="B46" s="1"/>
      <c r="C46" s="1"/>
      <c r="D46" s="1"/>
      <c r="E46" s="1"/>
      <c r="F46" s="1"/>
      <c r="G46" s="32" t="s">
        <v>130</v>
      </c>
      <c r="H46" s="33"/>
      <c r="I46" s="1"/>
    </row>
    <row r="47" spans="1:9" ht="14.25">
      <c r="A47" s="1"/>
      <c r="B47" s="1"/>
      <c r="C47" s="1"/>
      <c r="D47" s="1"/>
      <c r="E47" s="1"/>
      <c r="F47" s="1"/>
      <c r="G47" s="32" t="s">
        <v>131</v>
      </c>
      <c r="H47" s="33"/>
      <c r="I47" s="1"/>
    </row>
    <row r="48" spans="1:9" ht="14.25">
      <c r="A48" s="1"/>
      <c r="B48" s="1"/>
      <c r="C48" s="1"/>
      <c r="D48" s="1"/>
      <c r="E48" s="1"/>
      <c r="F48" s="1"/>
      <c r="G48" s="32" t="s">
        <v>132</v>
      </c>
      <c r="H48" s="33"/>
      <c r="I48" s="1"/>
    </row>
    <row r="49" spans="1:9" ht="14.25">
      <c r="A49" s="1"/>
      <c r="B49" s="1"/>
      <c r="C49" s="1"/>
      <c r="D49" s="1"/>
      <c r="E49" s="30"/>
      <c r="F49" s="31"/>
      <c r="G49" s="32" t="s">
        <v>133</v>
      </c>
      <c r="H49" s="33"/>
      <c r="I49" s="31"/>
    </row>
    <row r="50" spans="1:9" ht="14.25">
      <c r="A50" s="1"/>
      <c r="B50" s="1"/>
      <c r="C50" s="1"/>
      <c r="D50" s="1"/>
      <c r="E50" s="1"/>
      <c r="F50" s="1"/>
      <c r="G50" s="32" t="s">
        <v>141</v>
      </c>
      <c r="H50" s="33"/>
      <c r="I50" s="1"/>
    </row>
    <row r="51" spans="1:9" ht="14.25">
      <c r="A51" s="1"/>
      <c r="B51" s="1"/>
      <c r="C51" s="1"/>
      <c r="D51" s="1"/>
      <c r="E51" s="1"/>
      <c r="F51" s="1"/>
      <c r="G51" s="32" t="s">
        <v>175</v>
      </c>
      <c r="H51" s="33"/>
      <c r="I51" s="1"/>
    </row>
    <row r="52" spans="1:9" ht="14.25">
      <c r="A52" s="34"/>
      <c r="B52" s="34"/>
      <c r="C52" s="34"/>
      <c r="D52" s="34"/>
      <c r="E52" s="34"/>
      <c r="F52" s="34"/>
      <c r="G52" s="34"/>
      <c r="H52" s="34"/>
      <c r="I52" s="34"/>
    </row>
    <row r="53" spans="1:9" ht="13.5">
      <c r="A53" s="36" t="s">
        <v>11</v>
      </c>
      <c r="B53" s="36"/>
      <c r="C53" s="36"/>
      <c r="D53" s="36"/>
      <c r="E53" s="36"/>
      <c r="F53" s="36"/>
      <c r="G53" s="36"/>
      <c r="H53" s="36"/>
      <c r="I53" s="36"/>
    </row>
    <row r="54" spans="1:9" ht="13.5">
      <c r="A54" s="36"/>
      <c r="B54" s="36"/>
      <c r="C54" s="36"/>
      <c r="D54" s="36"/>
      <c r="E54" s="36"/>
      <c r="F54" s="36"/>
      <c r="G54" s="36"/>
      <c r="H54" s="36"/>
      <c r="I54" s="36"/>
    </row>
    <row r="55" spans="1:9" ht="14.25">
      <c r="A55" s="34"/>
      <c r="B55" s="34"/>
      <c r="C55" s="34"/>
      <c r="D55" s="34"/>
      <c r="E55" s="34"/>
      <c r="F55" s="34"/>
      <c r="G55" s="34"/>
      <c r="H55" s="34"/>
      <c r="I55" s="34"/>
    </row>
    <row r="56" spans="1:9" ht="14.25">
      <c r="A56" s="1"/>
      <c r="B56" s="1"/>
      <c r="C56" s="1"/>
      <c r="D56" s="1"/>
      <c r="E56" s="1"/>
      <c r="F56" s="1"/>
      <c r="G56" s="24" t="s">
        <v>112</v>
      </c>
      <c r="H56" s="25"/>
      <c r="I56" s="1"/>
    </row>
    <row r="57" spans="1:9" ht="14.25">
      <c r="A57" s="1"/>
      <c r="B57" s="1"/>
      <c r="C57" s="1"/>
      <c r="D57" s="1"/>
      <c r="E57" s="1"/>
      <c r="F57" s="1"/>
      <c r="G57" s="24" t="s">
        <v>113</v>
      </c>
      <c r="H57" s="26"/>
      <c r="I57" s="1"/>
    </row>
    <row r="58" spans="1:9" ht="14.25">
      <c r="A58" s="1"/>
      <c r="B58" s="1"/>
      <c r="C58" s="1"/>
      <c r="D58" s="1"/>
      <c r="E58" s="1"/>
      <c r="F58" s="1"/>
      <c r="G58" s="1"/>
      <c r="H58" s="1"/>
      <c r="I58" s="1"/>
    </row>
    <row r="59" spans="1:9" ht="13.5" customHeight="1">
      <c r="A59" s="1"/>
      <c r="B59" s="1"/>
      <c r="C59" s="1"/>
      <c r="D59" s="1"/>
      <c r="E59" s="1"/>
      <c r="F59" s="1"/>
      <c r="G59" s="1"/>
      <c r="H59" s="1"/>
      <c r="I59" s="1"/>
    </row>
    <row r="60" spans="1:9" ht="16.5" customHeight="1" hidden="1">
      <c r="A60" s="1"/>
      <c r="B60" s="1"/>
      <c r="C60" s="1"/>
      <c r="D60" s="1"/>
      <c r="E60" s="1"/>
      <c r="F60" s="1"/>
      <c r="G60" s="1"/>
      <c r="H60" s="1"/>
      <c r="I60" s="1"/>
    </row>
    <row r="61" spans="1:21" ht="15" customHeight="1" hidden="1">
      <c r="A61" s="29" t="s">
        <v>145</v>
      </c>
      <c r="B61" s="1"/>
      <c r="C61" s="1"/>
      <c r="D61" s="1"/>
      <c r="E61" s="13" t="s">
        <v>16</v>
      </c>
      <c r="F61" s="1"/>
      <c r="G61" s="1"/>
      <c r="H61" s="1"/>
      <c r="I61" s="1"/>
      <c r="J61" t="s">
        <v>53</v>
      </c>
      <c r="L61" t="s">
        <v>171</v>
      </c>
      <c r="N61" s="35" t="s">
        <v>62</v>
      </c>
      <c r="O61" s="14"/>
      <c r="P61" s="14"/>
      <c r="Q61" s="14"/>
      <c r="R61" s="16">
        <v>0</v>
      </c>
      <c r="S61" s="14"/>
      <c r="T61" s="14"/>
      <c r="U61" s="14"/>
    </row>
    <row r="62" spans="1:21" ht="14.25" hidden="1">
      <c r="A62" t="s">
        <v>146</v>
      </c>
      <c r="E62" s="13" t="s">
        <v>17</v>
      </c>
      <c r="J62" t="s">
        <v>54</v>
      </c>
      <c r="L62" t="s">
        <v>55</v>
      </c>
      <c r="N62" s="35" t="s">
        <v>162</v>
      </c>
      <c r="O62" s="14"/>
      <c r="P62" s="14"/>
      <c r="Q62" s="14"/>
      <c r="R62" s="16">
        <v>1</v>
      </c>
      <c r="S62" s="14"/>
      <c r="T62" s="14"/>
      <c r="U62" s="14"/>
    </row>
    <row r="63" spans="1:21" ht="14.25" hidden="1">
      <c r="A63" t="s">
        <v>147</v>
      </c>
      <c r="E63" s="13" t="s">
        <v>18</v>
      </c>
      <c r="L63" t="s">
        <v>56</v>
      </c>
      <c r="N63" s="35" t="s">
        <v>163</v>
      </c>
      <c r="O63" s="14"/>
      <c r="P63" s="14"/>
      <c r="Q63" s="14"/>
      <c r="R63" s="16"/>
      <c r="S63" s="14"/>
      <c r="T63" s="14"/>
      <c r="U63" s="14"/>
    </row>
    <row r="64" spans="1:18" ht="13.5" hidden="1">
      <c r="A64" t="s">
        <v>148</v>
      </c>
      <c r="E64" s="13" t="s">
        <v>42</v>
      </c>
      <c r="L64" t="s">
        <v>57</v>
      </c>
      <c r="N64" s="35" t="s">
        <v>164</v>
      </c>
      <c r="R64" s="16"/>
    </row>
    <row r="65" spans="1:18" ht="13.5" customHeight="1" hidden="1">
      <c r="A65" t="s">
        <v>149</v>
      </c>
      <c r="E65" s="13" t="s">
        <v>19</v>
      </c>
      <c r="L65" t="s">
        <v>58</v>
      </c>
      <c r="N65" s="35" t="s">
        <v>165</v>
      </c>
      <c r="R65" s="16"/>
    </row>
    <row r="66" spans="1:18" ht="13.5" hidden="1">
      <c r="A66" t="s">
        <v>150</v>
      </c>
      <c r="E66" s="13" t="s">
        <v>20</v>
      </c>
      <c r="L66" t="s">
        <v>59</v>
      </c>
      <c r="N66" s="35" t="s">
        <v>166</v>
      </c>
      <c r="R66" s="16"/>
    </row>
    <row r="67" spans="1:18" ht="13.5" hidden="1">
      <c r="A67" t="s">
        <v>151</v>
      </c>
      <c r="E67" s="13" t="s">
        <v>21</v>
      </c>
      <c r="L67" t="s">
        <v>60</v>
      </c>
      <c r="N67" s="35" t="s">
        <v>167</v>
      </c>
      <c r="R67" s="16"/>
    </row>
    <row r="68" spans="1:18" ht="13.5" hidden="1">
      <c r="A68" t="s">
        <v>152</v>
      </c>
      <c r="E68" s="13" t="s">
        <v>22</v>
      </c>
      <c r="L68" t="s">
        <v>61</v>
      </c>
      <c r="N68" s="35" t="s">
        <v>168</v>
      </c>
      <c r="R68" s="16"/>
    </row>
    <row r="69" spans="1:18" ht="13.5" hidden="1">
      <c r="A69" t="s">
        <v>153</v>
      </c>
      <c r="E69" s="13" t="s">
        <v>23</v>
      </c>
      <c r="R69" s="16"/>
    </row>
    <row r="70" spans="1:18" ht="13.5" hidden="1">
      <c r="A70" t="s">
        <v>186</v>
      </c>
      <c r="E70" s="13" t="s">
        <v>24</v>
      </c>
      <c r="R70" s="16"/>
    </row>
    <row r="71" spans="5:18" ht="13.5" hidden="1">
      <c r="E71" s="13" t="s">
        <v>25</v>
      </c>
      <c r="R71" s="16"/>
    </row>
    <row r="72" spans="5:18" ht="13.5" hidden="1">
      <c r="E72" s="13" t="s">
        <v>26</v>
      </c>
      <c r="R72" s="16"/>
    </row>
    <row r="73" spans="5:18" ht="13.5" hidden="1">
      <c r="E73" s="13" t="s">
        <v>27</v>
      </c>
      <c r="R73" s="16"/>
    </row>
    <row r="74" spans="5:18" ht="13.5" hidden="1">
      <c r="E74" s="13" t="s">
        <v>28</v>
      </c>
      <c r="R74" s="16"/>
    </row>
    <row r="75" spans="5:18" ht="13.5" hidden="1">
      <c r="E75" s="13" t="s">
        <v>29</v>
      </c>
      <c r="R75" s="16"/>
    </row>
    <row r="76" spans="5:18" ht="13.5" hidden="1">
      <c r="E76" s="13" t="s">
        <v>30</v>
      </c>
      <c r="R76" s="16"/>
    </row>
    <row r="77" ht="13.5" hidden="1">
      <c r="E77" s="13" t="s">
        <v>31</v>
      </c>
    </row>
    <row r="78" ht="13.5" hidden="1">
      <c r="E78" s="13" t="s">
        <v>43</v>
      </c>
    </row>
    <row r="79" ht="13.5" hidden="1">
      <c r="E79" s="13" t="s">
        <v>32</v>
      </c>
    </row>
    <row r="80" ht="13.5" hidden="1">
      <c r="E80" s="13" t="s">
        <v>33</v>
      </c>
    </row>
    <row r="81" ht="13.5" hidden="1">
      <c r="E81" s="13" t="s">
        <v>34</v>
      </c>
    </row>
    <row r="82" ht="13.5" hidden="1">
      <c r="E82" s="13" t="s">
        <v>35</v>
      </c>
    </row>
    <row r="83" ht="13.5" hidden="1">
      <c r="E83" s="13" t="s">
        <v>36</v>
      </c>
    </row>
    <row r="84" ht="13.5" hidden="1">
      <c r="E84" s="13" t="s">
        <v>37</v>
      </c>
    </row>
    <row r="85" ht="13.5" hidden="1">
      <c r="E85" s="13" t="s">
        <v>38</v>
      </c>
    </row>
    <row r="86" ht="13.5" hidden="1">
      <c r="E86" s="13" t="s">
        <v>39</v>
      </c>
    </row>
    <row r="87" ht="13.5" hidden="1">
      <c r="E87" s="13" t="s">
        <v>47</v>
      </c>
    </row>
    <row r="88" ht="13.5" hidden="1">
      <c r="E88" s="13" t="s">
        <v>40</v>
      </c>
    </row>
    <row r="89" ht="13.5" hidden="1">
      <c r="E89" s="13" t="s">
        <v>44</v>
      </c>
    </row>
    <row r="90" ht="13.5" hidden="1">
      <c r="E90" s="13" t="s">
        <v>41</v>
      </c>
    </row>
    <row r="91" ht="13.5" hidden="1">
      <c r="E91" s="13" t="s">
        <v>45</v>
      </c>
    </row>
    <row r="92" ht="13.5" hidden="1">
      <c r="E92" s="13" t="s">
        <v>46</v>
      </c>
    </row>
    <row r="93" ht="13.5" hidden="1">
      <c r="E93" s="13" t="s">
        <v>48</v>
      </c>
    </row>
    <row r="94" ht="13.5" hidden="1">
      <c r="E94" s="13" t="s">
        <v>49</v>
      </c>
    </row>
    <row r="95" ht="13.5" hidden="1">
      <c r="E95" s="13" t="s">
        <v>50</v>
      </c>
    </row>
    <row r="96" ht="13.5" hidden="1">
      <c r="E96" s="13" t="s">
        <v>51</v>
      </c>
    </row>
  </sheetData>
  <mergeCells count="34">
    <mergeCell ref="D8:I8"/>
    <mergeCell ref="B14:C14"/>
    <mergeCell ref="D12:I13"/>
    <mergeCell ref="A5:C5"/>
    <mergeCell ref="A6:C6"/>
    <mergeCell ref="A8:C8"/>
    <mergeCell ref="A9:C9"/>
    <mergeCell ref="G40:I40"/>
    <mergeCell ref="A26:I37"/>
    <mergeCell ref="D17:I18"/>
    <mergeCell ref="A15:A22"/>
    <mergeCell ref="B15:C16"/>
    <mergeCell ref="B17:C17"/>
    <mergeCell ref="B20:C21"/>
    <mergeCell ref="B19:C19"/>
    <mergeCell ref="B18:C18"/>
    <mergeCell ref="A53:I54"/>
    <mergeCell ref="D5:I6"/>
    <mergeCell ref="D15:I16"/>
    <mergeCell ref="D19:I19"/>
    <mergeCell ref="D20:I21"/>
    <mergeCell ref="B22:C22"/>
    <mergeCell ref="A23:C23"/>
    <mergeCell ref="D10:F10"/>
    <mergeCell ref="D22:I22"/>
    <mergeCell ref="D23:I23"/>
    <mergeCell ref="D9:I9"/>
    <mergeCell ref="D14:I14"/>
    <mergeCell ref="G10:I10"/>
    <mergeCell ref="A10:C10"/>
    <mergeCell ref="B11:C11"/>
    <mergeCell ref="D11:I11"/>
    <mergeCell ref="A11:A14"/>
    <mergeCell ref="B12:C13"/>
  </mergeCells>
  <dataValidations count="7">
    <dataValidation type="list" allowBlank="1" showInputMessage="1" showErrorMessage="1" sqref="H40:I41 G40">
      <formula1>$N$61:$N$68</formula1>
    </dataValidation>
    <dataValidation type="list" allowBlank="1" showInputMessage="1" showErrorMessage="1" sqref="H43:H51">
      <formula1>$R$61:$R$62</formula1>
    </dataValidation>
    <dataValidation type="list" allowBlank="1" showInputMessage="1" showErrorMessage="1" sqref="D17:I18">
      <formula1>$E$61:$E$96</formula1>
    </dataValidation>
    <dataValidation type="list" allowBlank="1" showInputMessage="1" showErrorMessage="1" sqref="D10:F10">
      <formula1>$J$61:$J$62</formula1>
    </dataValidation>
    <dataValidation type="list" allowBlank="1" showInputMessage="1" showErrorMessage="1" sqref="G10:I10">
      <formula1>$L$61:$L$68</formula1>
    </dataValidation>
    <dataValidation type="list" allowBlank="1" showInputMessage="1" showErrorMessage="1" sqref="D5:I6">
      <formula1>$A$61:$A$70</formula1>
    </dataValidation>
    <dataValidation allowBlank="1" showInputMessage="1" showErrorMessage="1" sqref="D8:I8"/>
  </dataValidations>
  <printOptions/>
  <pageMargins left="0.74" right="0.71" top="0.67" bottom="0.6" header="0.512" footer="0.512"/>
  <pageSetup orientation="portrait" paperSize="9" r:id="rId1"/>
</worksheet>
</file>

<file path=xl/worksheets/sheet3.xml><?xml version="1.0" encoding="utf-8"?>
<worksheet xmlns="http://schemas.openxmlformats.org/spreadsheetml/2006/main" xmlns:r="http://schemas.openxmlformats.org/officeDocument/2006/relationships">
  <dimension ref="A1:U96"/>
  <sheetViews>
    <sheetView workbookViewId="0" topLeftCell="A1">
      <selection activeCell="A60" sqref="A60:IV96"/>
    </sheetView>
  </sheetViews>
  <sheetFormatPr defaultColWidth="9.00390625" defaultRowHeight="13.5"/>
  <cols>
    <col min="3" max="3" width="11.625" style="0" customWidth="1"/>
  </cols>
  <sheetData>
    <row r="1" spans="1:9" ht="14.25">
      <c r="A1" s="1"/>
      <c r="B1" s="1"/>
      <c r="C1" s="1"/>
      <c r="D1" s="1"/>
      <c r="E1" s="1"/>
      <c r="F1" s="1"/>
      <c r="G1" s="1"/>
      <c r="H1" s="1"/>
      <c r="I1" s="1"/>
    </row>
    <row r="2" spans="1:9" ht="17.25">
      <c r="A2" s="1"/>
      <c r="B2" s="1"/>
      <c r="C2" s="1"/>
      <c r="E2" s="12" t="s">
        <v>143</v>
      </c>
      <c r="F2" s="1"/>
      <c r="G2" s="1"/>
      <c r="H2" s="1"/>
      <c r="I2" s="1"/>
    </row>
    <row r="3" spans="1:9" ht="14.25">
      <c r="A3" s="1"/>
      <c r="B3" s="1"/>
      <c r="C3" s="1"/>
      <c r="E3" s="11" t="s">
        <v>82</v>
      </c>
      <c r="F3" s="1"/>
      <c r="G3" s="1"/>
      <c r="H3" s="1"/>
      <c r="I3" s="1"/>
    </row>
    <row r="4" spans="1:9" ht="14.25">
      <c r="A4" s="1"/>
      <c r="B4" s="1"/>
      <c r="C4" s="1"/>
      <c r="D4" s="1"/>
      <c r="E4" s="1"/>
      <c r="F4" s="1"/>
      <c r="G4" s="1"/>
      <c r="H4" s="1"/>
      <c r="I4" s="1"/>
    </row>
    <row r="5" spans="1:9" ht="14.25">
      <c r="A5" s="92" t="s">
        <v>0</v>
      </c>
      <c r="B5" s="98"/>
      <c r="C5" s="98"/>
      <c r="D5" s="58"/>
      <c r="E5" s="59"/>
      <c r="F5" s="59"/>
      <c r="G5" s="59"/>
      <c r="H5" s="59"/>
      <c r="I5" s="60"/>
    </row>
    <row r="6" spans="1:9" ht="13.5">
      <c r="A6" s="99" t="s">
        <v>12</v>
      </c>
      <c r="B6" s="100"/>
      <c r="C6" s="100"/>
      <c r="D6" s="61"/>
      <c r="E6" s="62"/>
      <c r="F6" s="62"/>
      <c r="G6" s="62"/>
      <c r="H6" s="62"/>
      <c r="I6" s="63"/>
    </row>
    <row r="7" spans="1:9" ht="14.25">
      <c r="A7" s="1"/>
      <c r="B7" s="1"/>
      <c r="C7" s="1"/>
      <c r="D7" s="1"/>
      <c r="E7" s="1"/>
      <c r="F7" s="1"/>
      <c r="G7" s="1"/>
      <c r="H7" s="1"/>
      <c r="I7" s="1"/>
    </row>
    <row r="8" spans="1:9" ht="14.25">
      <c r="A8" s="86" t="s">
        <v>177</v>
      </c>
      <c r="B8" s="87"/>
      <c r="C8" s="87"/>
      <c r="D8" s="101">
        <f>'応募申込書(基本)'!D8:I8</f>
        <v>0</v>
      </c>
      <c r="E8" s="102"/>
      <c r="F8" s="102"/>
      <c r="G8" s="102"/>
      <c r="H8" s="102"/>
      <c r="I8" s="103"/>
    </row>
    <row r="9" spans="1:9" ht="14.25">
      <c r="A9" s="86" t="s">
        <v>178</v>
      </c>
      <c r="B9" s="87"/>
      <c r="C9" s="87"/>
      <c r="D9" s="101">
        <f>'応募申込書(基本)'!D9:I9</f>
        <v>0</v>
      </c>
      <c r="E9" s="102"/>
      <c r="F9" s="102"/>
      <c r="G9" s="102"/>
      <c r="H9" s="102"/>
      <c r="I9" s="103"/>
    </row>
    <row r="10" spans="1:9" ht="14.25">
      <c r="A10" s="86" t="s">
        <v>185</v>
      </c>
      <c r="B10" s="87"/>
      <c r="C10" s="88"/>
      <c r="D10" s="101">
        <f>'応募申込書(基本)'!D10:F10</f>
        <v>0</v>
      </c>
      <c r="E10" s="102"/>
      <c r="F10" s="102"/>
      <c r="G10" s="118">
        <f>'応募申込書(基本)'!G10:I10</f>
        <v>0</v>
      </c>
      <c r="H10" s="102"/>
      <c r="I10" s="103"/>
    </row>
    <row r="11" spans="1:9" ht="14.25">
      <c r="A11" s="89" t="s">
        <v>3</v>
      </c>
      <c r="B11" s="86" t="s">
        <v>4</v>
      </c>
      <c r="C11" s="88"/>
      <c r="D11" s="101">
        <f>'応募申込書(基本)'!D11:I11</f>
        <v>0</v>
      </c>
      <c r="E11" s="102"/>
      <c r="F11" s="102"/>
      <c r="G11" s="102"/>
      <c r="H11" s="102"/>
      <c r="I11" s="103"/>
    </row>
    <row r="12" spans="1:9" ht="13.5">
      <c r="A12" s="90"/>
      <c r="B12" s="92" t="s">
        <v>179</v>
      </c>
      <c r="C12" s="93"/>
      <c r="D12" s="112">
        <f>'応募申込書(基本)'!D12:I13</f>
        <v>0</v>
      </c>
      <c r="E12" s="113"/>
      <c r="F12" s="113"/>
      <c r="G12" s="113"/>
      <c r="H12" s="113"/>
      <c r="I12" s="114"/>
    </row>
    <row r="13" spans="1:9" ht="13.5">
      <c r="A13" s="90"/>
      <c r="B13" s="94"/>
      <c r="C13" s="95"/>
      <c r="D13" s="115"/>
      <c r="E13" s="116"/>
      <c r="F13" s="116"/>
      <c r="G13" s="116"/>
      <c r="H13" s="116"/>
      <c r="I13" s="117"/>
    </row>
    <row r="14" spans="1:9" ht="14.25">
      <c r="A14" s="91"/>
      <c r="B14" s="86" t="s">
        <v>6</v>
      </c>
      <c r="C14" s="88"/>
      <c r="D14" s="110">
        <f>'応募申込書(基本)'!D14:I14</f>
        <v>0</v>
      </c>
      <c r="E14" s="108"/>
      <c r="F14" s="108"/>
      <c r="G14" s="108"/>
      <c r="H14" s="108"/>
      <c r="I14" s="109"/>
    </row>
    <row r="15" spans="1:9" ht="13.5">
      <c r="A15" s="89" t="s">
        <v>7</v>
      </c>
      <c r="B15" s="92" t="s">
        <v>180</v>
      </c>
      <c r="C15" s="93"/>
      <c r="D15" s="119">
        <f>'応募申込書(基本)'!D15:I16</f>
        <v>0</v>
      </c>
      <c r="E15" s="120"/>
      <c r="F15" s="120"/>
      <c r="G15" s="120"/>
      <c r="H15" s="120"/>
      <c r="I15" s="121"/>
    </row>
    <row r="16" spans="1:9" ht="13.5">
      <c r="A16" s="90"/>
      <c r="B16" s="94"/>
      <c r="C16" s="95"/>
      <c r="D16" s="122"/>
      <c r="E16" s="123"/>
      <c r="F16" s="123"/>
      <c r="G16" s="123"/>
      <c r="H16" s="123"/>
      <c r="I16" s="124"/>
    </row>
    <row r="17" spans="1:9" ht="14.25">
      <c r="A17" s="90"/>
      <c r="B17" s="92" t="s">
        <v>181</v>
      </c>
      <c r="C17" s="93"/>
      <c r="D17" s="104">
        <f>'応募申込書(基本)'!D17:I18</f>
        <v>0</v>
      </c>
      <c r="E17" s="105"/>
      <c r="F17" s="105"/>
      <c r="G17" s="105"/>
      <c r="H17" s="105"/>
      <c r="I17" s="106"/>
    </row>
    <row r="18" spans="1:9" ht="30.75" customHeight="1">
      <c r="A18" s="90"/>
      <c r="B18" s="96" t="s">
        <v>182</v>
      </c>
      <c r="C18" s="97"/>
      <c r="D18" s="107"/>
      <c r="E18" s="108"/>
      <c r="F18" s="108"/>
      <c r="G18" s="108"/>
      <c r="H18" s="108"/>
      <c r="I18" s="109"/>
    </row>
    <row r="19" spans="1:9" ht="14.25">
      <c r="A19" s="90"/>
      <c r="B19" s="86" t="s">
        <v>4</v>
      </c>
      <c r="C19" s="88"/>
      <c r="D19" s="101">
        <f>'応募申込書(基本)'!D19:I19</f>
        <v>0</v>
      </c>
      <c r="E19" s="102"/>
      <c r="F19" s="102"/>
      <c r="G19" s="102"/>
      <c r="H19" s="102"/>
      <c r="I19" s="103"/>
    </row>
    <row r="20" spans="1:9" ht="13.5">
      <c r="A20" s="90"/>
      <c r="B20" s="92" t="s">
        <v>179</v>
      </c>
      <c r="C20" s="93"/>
      <c r="D20" s="104">
        <f>'応募申込書(基本)'!D20:I21</f>
        <v>0</v>
      </c>
      <c r="E20" s="105"/>
      <c r="F20" s="105"/>
      <c r="G20" s="105"/>
      <c r="H20" s="105"/>
      <c r="I20" s="106"/>
    </row>
    <row r="21" spans="1:9" ht="13.5">
      <c r="A21" s="90"/>
      <c r="B21" s="94"/>
      <c r="C21" s="95"/>
      <c r="D21" s="107"/>
      <c r="E21" s="108"/>
      <c r="F21" s="108"/>
      <c r="G21" s="108"/>
      <c r="H21" s="108"/>
      <c r="I21" s="109"/>
    </row>
    <row r="22" spans="1:9" ht="14.25">
      <c r="A22" s="91"/>
      <c r="B22" s="86" t="s">
        <v>6</v>
      </c>
      <c r="C22" s="88"/>
      <c r="D22" s="110">
        <f>'応募申込書(基本)'!D22:I22</f>
        <v>0</v>
      </c>
      <c r="E22" s="108"/>
      <c r="F22" s="108"/>
      <c r="G22" s="108"/>
      <c r="H22" s="108"/>
      <c r="I22" s="109"/>
    </row>
    <row r="23" spans="1:9" ht="14.25">
      <c r="A23" s="86" t="s">
        <v>183</v>
      </c>
      <c r="B23" s="87"/>
      <c r="C23" s="88"/>
      <c r="D23" s="111">
        <f>'応募申込書(基本)'!D23:I23</f>
        <v>0</v>
      </c>
      <c r="E23" s="108"/>
      <c r="F23" s="108"/>
      <c r="G23" s="108"/>
      <c r="H23" s="108"/>
      <c r="I23" s="109"/>
    </row>
    <row r="24" spans="1:9" ht="14.25">
      <c r="A24" s="1"/>
      <c r="B24" s="1"/>
      <c r="C24" s="1"/>
      <c r="D24" s="1"/>
      <c r="E24" s="1"/>
      <c r="F24" s="1"/>
      <c r="G24" s="1"/>
      <c r="H24" s="1"/>
      <c r="I24" s="1"/>
    </row>
    <row r="25" spans="1:9" ht="14.25">
      <c r="A25" s="8" t="s">
        <v>10</v>
      </c>
      <c r="B25" s="9"/>
      <c r="C25" s="9"/>
      <c r="D25" s="9"/>
      <c r="E25" s="9"/>
      <c r="F25" s="9"/>
      <c r="G25" s="9"/>
      <c r="H25" s="9"/>
      <c r="I25" s="10"/>
    </row>
    <row r="26" spans="1:9" ht="13.5">
      <c r="A26" s="42"/>
      <c r="B26" s="43"/>
      <c r="C26" s="43"/>
      <c r="D26" s="43"/>
      <c r="E26" s="43"/>
      <c r="F26" s="43"/>
      <c r="G26" s="43"/>
      <c r="H26" s="43"/>
      <c r="I26" s="44"/>
    </row>
    <row r="27" spans="1:9" ht="13.5">
      <c r="A27" s="42"/>
      <c r="B27" s="43"/>
      <c r="C27" s="43"/>
      <c r="D27" s="43"/>
      <c r="E27" s="43"/>
      <c r="F27" s="43"/>
      <c r="G27" s="43"/>
      <c r="H27" s="43"/>
      <c r="I27" s="44"/>
    </row>
    <row r="28" spans="1:9" ht="13.5">
      <c r="A28" s="42"/>
      <c r="B28" s="43"/>
      <c r="C28" s="43"/>
      <c r="D28" s="43"/>
      <c r="E28" s="43"/>
      <c r="F28" s="43"/>
      <c r="G28" s="43"/>
      <c r="H28" s="43"/>
      <c r="I28" s="44"/>
    </row>
    <row r="29" spans="1:9" ht="13.5">
      <c r="A29" s="42"/>
      <c r="B29" s="43"/>
      <c r="C29" s="43"/>
      <c r="D29" s="43"/>
      <c r="E29" s="43"/>
      <c r="F29" s="43"/>
      <c r="G29" s="43"/>
      <c r="H29" s="43"/>
      <c r="I29" s="44"/>
    </row>
    <row r="30" spans="1:9" ht="13.5">
      <c r="A30" s="42"/>
      <c r="B30" s="43"/>
      <c r="C30" s="43"/>
      <c r="D30" s="43"/>
      <c r="E30" s="43"/>
      <c r="F30" s="43"/>
      <c r="G30" s="43"/>
      <c r="H30" s="43"/>
      <c r="I30" s="44"/>
    </row>
    <row r="31" spans="1:9" ht="13.5">
      <c r="A31" s="42"/>
      <c r="B31" s="43"/>
      <c r="C31" s="43"/>
      <c r="D31" s="43"/>
      <c r="E31" s="43"/>
      <c r="F31" s="43"/>
      <c r="G31" s="43"/>
      <c r="H31" s="43"/>
      <c r="I31" s="44"/>
    </row>
    <row r="32" spans="1:9" ht="13.5">
      <c r="A32" s="42"/>
      <c r="B32" s="43"/>
      <c r="C32" s="43"/>
      <c r="D32" s="43"/>
      <c r="E32" s="43"/>
      <c r="F32" s="43"/>
      <c r="G32" s="43"/>
      <c r="H32" s="43"/>
      <c r="I32" s="44"/>
    </row>
    <row r="33" spans="1:9" ht="13.5">
      <c r="A33" s="42"/>
      <c r="B33" s="43"/>
      <c r="C33" s="43"/>
      <c r="D33" s="43"/>
      <c r="E33" s="43"/>
      <c r="F33" s="43"/>
      <c r="G33" s="43"/>
      <c r="H33" s="43"/>
      <c r="I33" s="44"/>
    </row>
    <row r="34" spans="1:9" ht="13.5">
      <c r="A34" s="42"/>
      <c r="B34" s="43"/>
      <c r="C34" s="43"/>
      <c r="D34" s="43"/>
      <c r="E34" s="43"/>
      <c r="F34" s="43"/>
      <c r="G34" s="43"/>
      <c r="H34" s="43"/>
      <c r="I34" s="44"/>
    </row>
    <row r="35" spans="1:9" ht="13.5">
      <c r="A35" s="42"/>
      <c r="B35" s="43"/>
      <c r="C35" s="43"/>
      <c r="D35" s="43"/>
      <c r="E35" s="43"/>
      <c r="F35" s="43"/>
      <c r="G35" s="43"/>
      <c r="H35" s="43"/>
      <c r="I35" s="44"/>
    </row>
    <row r="36" spans="1:9" ht="13.5">
      <c r="A36" s="42"/>
      <c r="B36" s="43"/>
      <c r="C36" s="43"/>
      <c r="D36" s="43"/>
      <c r="E36" s="43"/>
      <c r="F36" s="43"/>
      <c r="G36" s="43"/>
      <c r="H36" s="43"/>
      <c r="I36" s="44"/>
    </row>
    <row r="37" spans="1:9" ht="13.5">
      <c r="A37" s="45"/>
      <c r="B37" s="46"/>
      <c r="C37" s="46"/>
      <c r="D37" s="46"/>
      <c r="E37" s="46"/>
      <c r="F37" s="46"/>
      <c r="G37" s="46"/>
      <c r="H37" s="46"/>
      <c r="I37" s="47"/>
    </row>
    <row r="38" spans="1:9" ht="14.25">
      <c r="A38" s="1"/>
      <c r="B38" s="1"/>
      <c r="C38" s="1"/>
      <c r="D38" s="1"/>
      <c r="E38" s="1"/>
      <c r="F38" s="1"/>
      <c r="G38" s="1"/>
      <c r="H38" s="1"/>
      <c r="I38" s="1"/>
    </row>
    <row r="39" spans="1:9" ht="14.25">
      <c r="A39" s="1" t="s">
        <v>63</v>
      </c>
      <c r="B39" s="1"/>
      <c r="C39" s="1"/>
      <c r="D39" s="1"/>
      <c r="E39" s="1"/>
      <c r="F39" s="1"/>
      <c r="G39" s="1"/>
      <c r="H39" s="1"/>
      <c r="I39" s="1"/>
    </row>
    <row r="40" spans="1:9" ht="14.25">
      <c r="A40" s="1" t="s">
        <v>184</v>
      </c>
      <c r="B40" s="1"/>
      <c r="C40" s="1"/>
      <c r="D40" s="1"/>
      <c r="E40" s="1"/>
      <c r="F40" s="1"/>
      <c r="G40" s="48">
        <f>'応募申込書(基本)'!G40:I40</f>
        <v>0</v>
      </c>
      <c r="H40" s="49"/>
      <c r="I40" s="50"/>
    </row>
    <row r="41" spans="1:9" ht="14.25">
      <c r="A41" s="1"/>
      <c r="B41" s="1"/>
      <c r="C41" s="1"/>
      <c r="D41" s="1"/>
      <c r="E41" s="1"/>
      <c r="F41" s="1"/>
      <c r="G41" s="15"/>
      <c r="H41" s="15"/>
      <c r="I41" s="15"/>
    </row>
    <row r="42" spans="1:9" ht="14.25">
      <c r="A42" s="1" t="s">
        <v>173</v>
      </c>
      <c r="B42" s="1"/>
      <c r="C42" s="1"/>
      <c r="D42" s="1"/>
      <c r="E42" s="1"/>
      <c r="F42" s="1"/>
      <c r="G42" s="1"/>
      <c r="H42" s="1"/>
      <c r="I42" s="1"/>
    </row>
    <row r="43" spans="1:9" ht="14.25">
      <c r="A43" s="1" t="s">
        <v>174</v>
      </c>
      <c r="B43" s="1"/>
      <c r="C43" s="1"/>
      <c r="D43" s="1"/>
      <c r="E43" s="1"/>
      <c r="F43" s="1"/>
      <c r="G43" s="32" t="s">
        <v>127</v>
      </c>
      <c r="H43" s="33">
        <f>'応募申込書(基本)'!H43</f>
        <v>0</v>
      </c>
      <c r="I43" s="1"/>
    </row>
    <row r="44" spans="1:9" ht="14.25">
      <c r="A44" s="1"/>
      <c r="B44" s="1"/>
      <c r="C44" s="1"/>
      <c r="D44" s="1"/>
      <c r="E44" s="1"/>
      <c r="F44" s="1"/>
      <c r="G44" s="32" t="s">
        <v>128</v>
      </c>
      <c r="H44" s="33">
        <f>'応募申込書(基本)'!H44</f>
        <v>0</v>
      </c>
      <c r="I44" s="1"/>
    </row>
    <row r="45" spans="1:9" ht="14.25">
      <c r="A45" s="1"/>
      <c r="B45" s="1"/>
      <c r="C45" s="1"/>
      <c r="D45" s="1"/>
      <c r="E45" s="1"/>
      <c r="F45" s="1"/>
      <c r="G45" s="32" t="s">
        <v>129</v>
      </c>
      <c r="H45" s="33">
        <f>'応募申込書(基本)'!H45</f>
        <v>0</v>
      </c>
      <c r="I45" s="1"/>
    </row>
    <row r="46" spans="1:9" ht="14.25">
      <c r="A46" s="1"/>
      <c r="B46" s="1"/>
      <c r="C46" s="1"/>
      <c r="D46" s="1"/>
      <c r="E46" s="1"/>
      <c r="F46" s="1"/>
      <c r="G46" s="32" t="s">
        <v>130</v>
      </c>
      <c r="H46" s="33">
        <f>'応募申込書(基本)'!H46</f>
        <v>0</v>
      </c>
      <c r="I46" s="1"/>
    </row>
    <row r="47" spans="1:9" ht="14.25">
      <c r="A47" s="1"/>
      <c r="B47" s="1"/>
      <c r="C47" s="1"/>
      <c r="D47" s="1"/>
      <c r="E47" s="1"/>
      <c r="F47" s="1"/>
      <c r="G47" s="32" t="s">
        <v>131</v>
      </c>
      <c r="H47" s="33">
        <f>'応募申込書(基本)'!H47</f>
        <v>0</v>
      </c>
      <c r="I47" s="1"/>
    </row>
    <row r="48" spans="1:9" ht="14.25">
      <c r="A48" s="1"/>
      <c r="B48" s="1"/>
      <c r="C48" s="1"/>
      <c r="D48" s="1"/>
      <c r="E48" s="1"/>
      <c r="F48" s="1"/>
      <c r="G48" s="32" t="s">
        <v>132</v>
      </c>
      <c r="H48" s="33">
        <f>'応募申込書(基本)'!H48</f>
        <v>0</v>
      </c>
      <c r="I48" s="1"/>
    </row>
    <row r="49" spans="1:9" ht="14.25">
      <c r="A49" s="1"/>
      <c r="B49" s="1"/>
      <c r="C49" s="1"/>
      <c r="D49" s="1"/>
      <c r="E49" s="30"/>
      <c r="F49" s="30"/>
      <c r="G49" s="32" t="s">
        <v>133</v>
      </c>
      <c r="H49" s="33">
        <f>'応募申込書(基本)'!H49</f>
        <v>0</v>
      </c>
      <c r="I49" s="30"/>
    </row>
    <row r="50" spans="1:9" ht="14.25">
      <c r="A50" s="1"/>
      <c r="B50" s="1"/>
      <c r="C50" s="1"/>
      <c r="D50" s="1"/>
      <c r="E50" s="1"/>
      <c r="F50" s="1"/>
      <c r="G50" s="32" t="s">
        <v>141</v>
      </c>
      <c r="H50" s="33">
        <f>'応募申込書(基本)'!H50</f>
        <v>0</v>
      </c>
      <c r="I50" s="1"/>
    </row>
    <row r="51" spans="1:9" ht="14.25">
      <c r="A51" s="1"/>
      <c r="B51" s="1"/>
      <c r="C51" s="1"/>
      <c r="D51" s="1"/>
      <c r="E51" s="1"/>
      <c r="F51" s="1"/>
      <c r="G51" s="32" t="s">
        <v>176</v>
      </c>
      <c r="H51" s="33">
        <f>'応募申込書(基本)'!H51</f>
        <v>0</v>
      </c>
      <c r="I51" s="1"/>
    </row>
    <row r="52" spans="1:9" ht="14.25">
      <c r="A52" s="1"/>
      <c r="B52" s="1"/>
      <c r="C52" s="1"/>
      <c r="D52" s="1"/>
      <c r="E52" s="1"/>
      <c r="F52" s="1"/>
      <c r="G52" s="1"/>
      <c r="H52" s="1"/>
      <c r="I52" s="1"/>
    </row>
    <row r="53" spans="1:9" ht="13.5">
      <c r="A53" s="36" t="s">
        <v>11</v>
      </c>
      <c r="B53" s="36"/>
      <c r="C53" s="36"/>
      <c r="D53" s="36"/>
      <c r="E53" s="36"/>
      <c r="F53" s="36"/>
      <c r="G53" s="36"/>
      <c r="H53" s="36"/>
      <c r="I53" s="36"/>
    </row>
    <row r="54" spans="1:9" ht="13.5">
      <c r="A54" s="36"/>
      <c r="B54" s="36"/>
      <c r="C54" s="36"/>
      <c r="D54" s="36"/>
      <c r="E54" s="36"/>
      <c r="F54" s="36"/>
      <c r="G54" s="36"/>
      <c r="H54" s="36"/>
      <c r="I54" s="36"/>
    </row>
    <row r="55" spans="1:9" ht="14.25">
      <c r="A55" s="1"/>
      <c r="B55" s="1"/>
      <c r="C55" s="1"/>
      <c r="D55" s="1"/>
      <c r="E55" s="1"/>
      <c r="F55" s="1"/>
      <c r="G55" s="1"/>
      <c r="H55" s="1"/>
      <c r="I55" s="1"/>
    </row>
    <row r="56" spans="1:9" ht="14.25">
      <c r="A56" s="1"/>
      <c r="B56" s="1"/>
      <c r="C56" s="1"/>
      <c r="D56" s="1"/>
      <c r="E56" s="1"/>
      <c r="F56" s="1"/>
      <c r="G56" s="24" t="s">
        <v>112</v>
      </c>
      <c r="H56" s="25"/>
      <c r="I56" s="1"/>
    </row>
    <row r="57" spans="1:9" ht="14.25">
      <c r="A57" s="1"/>
      <c r="B57" s="1"/>
      <c r="C57" s="1"/>
      <c r="D57" s="1"/>
      <c r="E57" s="1"/>
      <c r="F57" s="1"/>
      <c r="G57" s="24" t="s">
        <v>113</v>
      </c>
      <c r="H57" s="26"/>
      <c r="I57" s="1"/>
    </row>
    <row r="58" spans="1:9" ht="14.25">
      <c r="A58" s="1"/>
      <c r="B58" s="1"/>
      <c r="C58" s="1"/>
      <c r="D58" s="1"/>
      <c r="E58" s="1"/>
      <c r="F58" s="1"/>
      <c r="G58" s="1"/>
      <c r="H58" s="1"/>
      <c r="I58" s="1"/>
    </row>
    <row r="59" spans="1:9" ht="14.25">
      <c r="A59" s="1"/>
      <c r="B59" s="1"/>
      <c r="C59" s="1"/>
      <c r="D59" s="1"/>
      <c r="E59" s="1"/>
      <c r="F59" s="1"/>
      <c r="G59" s="1"/>
      <c r="H59" s="1"/>
      <c r="I59" s="1"/>
    </row>
    <row r="60" spans="1:9" ht="15.75" customHeight="1" hidden="1">
      <c r="A60" s="1"/>
      <c r="B60" s="1"/>
      <c r="C60" s="1"/>
      <c r="D60" s="1"/>
      <c r="E60" s="1"/>
      <c r="F60" s="1"/>
      <c r="G60" s="1"/>
      <c r="H60" s="1"/>
      <c r="I60" s="1"/>
    </row>
    <row r="61" spans="1:21" ht="16.5" customHeight="1" hidden="1">
      <c r="A61" s="29" t="s">
        <v>145</v>
      </c>
      <c r="B61" s="1"/>
      <c r="C61" s="1"/>
      <c r="D61" s="1"/>
      <c r="E61" s="13" t="s">
        <v>16</v>
      </c>
      <c r="F61" s="1"/>
      <c r="G61" s="1"/>
      <c r="H61" s="1"/>
      <c r="I61" s="1"/>
      <c r="J61" t="s">
        <v>53</v>
      </c>
      <c r="L61" t="s">
        <v>171</v>
      </c>
      <c r="N61" s="35" t="s">
        <v>62</v>
      </c>
      <c r="O61" s="14"/>
      <c r="P61" s="14"/>
      <c r="Q61" s="14"/>
      <c r="R61" s="16">
        <v>0</v>
      </c>
      <c r="S61" s="14"/>
      <c r="T61" s="14"/>
      <c r="U61" s="14"/>
    </row>
    <row r="62" spans="1:21" ht="15.75" customHeight="1" hidden="1">
      <c r="A62" t="s">
        <v>146</v>
      </c>
      <c r="E62" s="13" t="s">
        <v>17</v>
      </c>
      <c r="J62" t="s">
        <v>54</v>
      </c>
      <c r="L62" t="s">
        <v>83</v>
      </c>
      <c r="N62" s="35" t="s">
        <v>162</v>
      </c>
      <c r="O62" s="14"/>
      <c r="P62" s="14"/>
      <c r="Q62" s="14"/>
      <c r="R62" s="16">
        <v>1</v>
      </c>
      <c r="S62" s="14"/>
      <c r="T62" s="14"/>
      <c r="U62" s="14"/>
    </row>
    <row r="63" spans="1:21" ht="14.25" hidden="1">
      <c r="A63" t="s">
        <v>147</v>
      </c>
      <c r="E63" s="13" t="s">
        <v>18</v>
      </c>
      <c r="L63" t="s">
        <v>84</v>
      </c>
      <c r="N63" s="35" t="s">
        <v>170</v>
      </c>
      <c r="O63" s="14"/>
      <c r="P63" s="14"/>
      <c r="Q63" s="14"/>
      <c r="R63" s="16"/>
      <c r="S63" s="14"/>
      <c r="T63" s="14"/>
      <c r="U63" s="14"/>
    </row>
    <row r="64" spans="1:18" ht="15" customHeight="1" hidden="1">
      <c r="A64" t="s">
        <v>148</v>
      </c>
      <c r="E64" s="13" t="s">
        <v>42</v>
      </c>
      <c r="L64" t="s">
        <v>85</v>
      </c>
      <c r="N64" s="35" t="s">
        <v>164</v>
      </c>
      <c r="R64" s="16"/>
    </row>
    <row r="65" spans="1:18" ht="15" customHeight="1" hidden="1">
      <c r="A65" t="s">
        <v>149</v>
      </c>
      <c r="E65" s="13" t="s">
        <v>19</v>
      </c>
      <c r="L65" t="s">
        <v>86</v>
      </c>
      <c r="N65" s="35" t="s">
        <v>165</v>
      </c>
      <c r="R65" s="16"/>
    </row>
    <row r="66" spans="1:18" ht="15" customHeight="1" hidden="1">
      <c r="A66" t="s">
        <v>150</v>
      </c>
      <c r="E66" s="13" t="s">
        <v>20</v>
      </c>
      <c r="L66" t="s">
        <v>87</v>
      </c>
      <c r="N66" s="35" t="s">
        <v>169</v>
      </c>
      <c r="R66" s="16"/>
    </row>
    <row r="67" spans="1:18" ht="13.5" hidden="1">
      <c r="A67" t="s">
        <v>151</v>
      </c>
      <c r="E67" s="13" t="s">
        <v>21</v>
      </c>
      <c r="L67" t="s">
        <v>88</v>
      </c>
      <c r="N67" s="35" t="s">
        <v>167</v>
      </c>
      <c r="R67" s="16"/>
    </row>
    <row r="68" spans="1:18" ht="13.5" hidden="1">
      <c r="A68" t="s">
        <v>152</v>
      </c>
      <c r="E68" s="13" t="s">
        <v>22</v>
      </c>
      <c r="L68" t="s">
        <v>89</v>
      </c>
      <c r="N68" s="35" t="s">
        <v>168</v>
      </c>
      <c r="R68" s="16"/>
    </row>
    <row r="69" spans="1:18" ht="13.5" hidden="1">
      <c r="A69" t="s">
        <v>153</v>
      </c>
      <c r="E69" s="13" t="s">
        <v>23</v>
      </c>
      <c r="R69" s="16"/>
    </row>
    <row r="70" spans="1:18" ht="13.5" hidden="1">
      <c r="A70" t="s">
        <v>186</v>
      </c>
      <c r="E70" s="13" t="s">
        <v>24</v>
      </c>
      <c r="R70" s="16"/>
    </row>
    <row r="71" spans="5:18" ht="13.5" hidden="1">
      <c r="E71" s="13" t="s">
        <v>25</v>
      </c>
      <c r="R71" s="16"/>
    </row>
    <row r="72" spans="5:18" ht="13.5" hidden="1">
      <c r="E72" s="13" t="s">
        <v>26</v>
      </c>
      <c r="R72" s="16"/>
    </row>
    <row r="73" spans="5:18" ht="13.5" hidden="1">
      <c r="E73" s="13" t="s">
        <v>27</v>
      </c>
      <c r="R73" s="16"/>
    </row>
    <row r="74" spans="5:18" ht="13.5" hidden="1">
      <c r="E74" s="13" t="s">
        <v>28</v>
      </c>
      <c r="R74" s="16"/>
    </row>
    <row r="75" spans="5:18" ht="13.5" hidden="1">
      <c r="E75" s="13" t="s">
        <v>29</v>
      </c>
      <c r="R75" s="16"/>
    </row>
    <row r="76" spans="5:18" ht="13.5" hidden="1">
      <c r="E76" s="13" t="s">
        <v>30</v>
      </c>
      <c r="R76" s="16"/>
    </row>
    <row r="77" ht="13.5" hidden="1">
      <c r="E77" s="13" t="s">
        <v>31</v>
      </c>
    </row>
    <row r="78" ht="13.5" hidden="1">
      <c r="E78" s="13" t="s">
        <v>43</v>
      </c>
    </row>
    <row r="79" ht="13.5" hidden="1">
      <c r="E79" s="13" t="s">
        <v>32</v>
      </c>
    </row>
    <row r="80" ht="13.5" hidden="1">
      <c r="E80" s="13" t="s">
        <v>33</v>
      </c>
    </row>
    <row r="81" ht="13.5" hidden="1">
      <c r="E81" s="13" t="s">
        <v>34</v>
      </c>
    </row>
    <row r="82" ht="13.5" hidden="1">
      <c r="E82" s="13" t="s">
        <v>35</v>
      </c>
    </row>
    <row r="83" ht="13.5" hidden="1">
      <c r="E83" s="13" t="s">
        <v>36</v>
      </c>
    </row>
    <row r="84" ht="13.5" hidden="1">
      <c r="E84" s="13" t="s">
        <v>37</v>
      </c>
    </row>
    <row r="85" ht="13.5" hidden="1">
      <c r="E85" s="13" t="s">
        <v>38</v>
      </c>
    </row>
    <row r="86" ht="13.5" hidden="1">
      <c r="E86" s="13" t="s">
        <v>39</v>
      </c>
    </row>
    <row r="87" ht="13.5" hidden="1">
      <c r="E87" s="13" t="s">
        <v>47</v>
      </c>
    </row>
    <row r="88" ht="13.5" hidden="1">
      <c r="E88" s="13" t="s">
        <v>40</v>
      </c>
    </row>
    <row r="89" ht="13.5" hidden="1">
      <c r="E89" s="13" t="s">
        <v>44</v>
      </c>
    </row>
    <row r="90" ht="13.5" hidden="1">
      <c r="E90" s="13" t="s">
        <v>41</v>
      </c>
    </row>
    <row r="91" ht="13.5" hidden="1">
      <c r="E91" s="13" t="s">
        <v>45</v>
      </c>
    </row>
    <row r="92" ht="13.5" hidden="1">
      <c r="E92" s="13" t="s">
        <v>90</v>
      </c>
    </row>
    <row r="93" ht="13.5" hidden="1">
      <c r="E93" s="13" t="s">
        <v>48</v>
      </c>
    </row>
    <row r="94" ht="13.5" hidden="1">
      <c r="E94" s="13" t="s">
        <v>49</v>
      </c>
    </row>
    <row r="95" ht="13.5" hidden="1">
      <c r="E95" s="13" t="s">
        <v>50</v>
      </c>
    </row>
    <row r="96" ht="13.5" hidden="1">
      <c r="E96" s="13" t="s">
        <v>51</v>
      </c>
    </row>
  </sheetData>
  <mergeCells count="34">
    <mergeCell ref="B17:C17"/>
    <mergeCell ref="B20:C21"/>
    <mergeCell ref="B18:C18"/>
    <mergeCell ref="D5:I6"/>
    <mergeCell ref="D15:I16"/>
    <mergeCell ref="A5:C5"/>
    <mergeCell ref="A6:C6"/>
    <mergeCell ref="A8:C8"/>
    <mergeCell ref="A9:C9"/>
    <mergeCell ref="A10:C10"/>
    <mergeCell ref="A15:A22"/>
    <mergeCell ref="D20:I21"/>
    <mergeCell ref="B15:C16"/>
    <mergeCell ref="D8:I8"/>
    <mergeCell ref="D12:I13"/>
    <mergeCell ref="D14:I14"/>
    <mergeCell ref="G10:I10"/>
    <mergeCell ref="G40:I40"/>
    <mergeCell ref="A26:I37"/>
    <mergeCell ref="D17:I18"/>
    <mergeCell ref="A53:I54"/>
    <mergeCell ref="B22:C22"/>
    <mergeCell ref="A23:C23"/>
    <mergeCell ref="D22:I22"/>
    <mergeCell ref="D23:I23"/>
    <mergeCell ref="B19:C19"/>
    <mergeCell ref="D19:I19"/>
    <mergeCell ref="B11:C11"/>
    <mergeCell ref="D9:I9"/>
    <mergeCell ref="D11:I11"/>
    <mergeCell ref="A11:A14"/>
    <mergeCell ref="B14:C14"/>
    <mergeCell ref="D10:F10"/>
    <mergeCell ref="B12:C13"/>
  </mergeCells>
  <dataValidations count="2">
    <dataValidation type="list" allowBlank="1" showInputMessage="1" showErrorMessage="1" sqref="H41:I41">
      <formula1>$N$61:$N$68</formula1>
    </dataValidation>
    <dataValidation type="list" allowBlank="1" showInputMessage="1" showErrorMessage="1" sqref="D5:I6">
      <formula1>$A$61:$A$70</formula1>
    </dataValidation>
  </dataValidations>
  <printOptions/>
  <pageMargins left="0.75" right="0.75" top="1" bottom="1" header="0.512" footer="0.512"/>
  <pageSetup orientation="portrait" paperSize="9" r:id="rId1"/>
</worksheet>
</file>

<file path=xl/worksheets/sheet4.xml><?xml version="1.0" encoding="utf-8"?>
<worksheet xmlns="http://schemas.openxmlformats.org/spreadsheetml/2006/main" xmlns:r="http://schemas.openxmlformats.org/officeDocument/2006/relationships">
  <dimension ref="A1:U96"/>
  <sheetViews>
    <sheetView workbookViewId="0" topLeftCell="A1">
      <selection activeCell="A60" sqref="A60:IV96"/>
    </sheetView>
  </sheetViews>
  <sheetFormatPr defaultColWidth="9.00390625" defaultRowHeight="13.5"/>
  <cols>
    <col min="3" max="3" width="11.625" style="0" customWidth="1"/>
  </cols>
  <sheetData>
    <row r="1" spans="1:9" ht="14.25">
      <c r="A1" s="1"/>
      <c r="B1" s="1"/>
      <c r="C1" s="1"/>
      <c r="D1" s="1"/>
      <c r="E1" s="1"/>
      <c r="F1" s="1"/>
      <c r="G1" s="1"/>
      <c r="H1" s="1"/>
      <c r="I1" s="1"/>
    </row>
    <row r="2" spans="1:9" ht="17.25">
      <c r="A2" s="1"/>
      <c r="B2" s="1"/>
      <c r="C2" s="1"/>
      <c r="E2" s="12" t="s">
        <v>143</v>
      </c>
      <c r="F2" s="1"/>
      <c r="G2" s="1"/>
      <c r="H2" s="1"/>
      <c r="I2" s="1"/>
    </row>
    <row r="3" spans="1:9" ht="14.25">
      <c r="A3" s="1"/>
      <c r="B3" s="1"/>
      <c r="C3" s="1"/>
      <c r="E3" s="11" t="s">
        <v>82</v>
      </c>
      <c r="F3" s="1"/>
      <c r="G3" s="1"/>
      <c r="H3" s="1"/>
      <c r="I3" s="1"/>
    </row>
    <row r="4" spans="1:9" ht="14.25">
      <c r="A4" s="1"/>
      <c r="B4" s="1"/>
      <c r="C4" s="1"/>
      <c r="D4" s="1"/>
      <c r="E4" s="1"/>
      <c r="F4" s="1"/>
      <c r="G4" s="1"/>
      <c r="H4" s="1"/>
      <c r="I4" s="1"/>
    </row>
    <row r="5" spans="1:9" ht="14.25">
      <c r="A5" s="92" t="s">
        <v>0</v>
      </c>
      <c r="B5" s="98"/>
      <c r="C5" s="98"/>
      <c r="D5" s="58"/>
      <c r="E5" s="59"/>
      <c r="F5" s="59"/>
      <c r="G5" s="59"/>
      <c r="H5" s="59"/>
      <c r="I5" s="60"/>
    </row>
    <row r="6" spans="1:9" ht="13.5">
      <c r="A6" s="99" t="s">
        <v>12</v>
      </c>
      <c r="B6" s="100"/>
      <c r="C6" s="100"/>
      <c r="D6" s="61"/>
      <c r="E6" s="62"/>
      <c r="F6" s="62"/>
      <c r="G6" s="62"/>
      <c r="H6" s="62"/>
      <c r="I6" s="63"/>
    </row>
    <row r="7" spans="1:9" ht="14.25">
      <c r="A7" s="1"/>
      <c r="B7" s="1"/>
      <c r="C7" s="1"/>
      <c r="D7" s="1"/>
      <c r="E7" s="1"/>
      <c r="F7" s="1"/>
      <c r="G7" s="1"/>
      <c r="H7" s="1"/>
      <c r="I7" s="1"/>
    </row>
    <row r="8" spans="1:9" ht="14.25">
      <c r="A8" s="86" t="s">
        <v>177</v>
      </c>
      <c r="B8" s="87"/>
      <c r="C8" s="87"/>
      <c r="D8" s="101">
        <f>'応募申込書(基本)'!D8:I8</f>
        <v>0</v>
      </c>
      <c r="E8" s="102"/>
      <c r="F8" s="102"/>
      <c r="G8" s="102"/>
      <c r="H8" s="102"/>
      <c r="I8" s="103"/>
    </row>
    <row r="9" spans="1:9" ht="14.25">
      <c r="A9" s="86" t="s">
        <v>178</v>
      </c>
      <c r="B9" s="87"/>
      <c r="C9" s="87"/>
      <c r="D9" s="101">
        <f>'応募申込書(基本)'!D9:I9</f>
        <v>0</v>
      </c>
      <c r="E9" s="102"/>
      <c r="F9" s="102"/>
      <c r="G9" s="102"/>
      <c r="H9" s="102"/>
      <c r="I9" s="103"/>
    </row>
    <row r="10" spans="1:9" ht="14.25">
      <c r="A10" s="86" t="s">
        <v>185</v>
      </c>
      <c r="B10" s="87"/>
      <c r="C10" s="88"/>
      <c r="D10" s="101">
        <f>'応募申込書(基本)'!D10:F10</f>
        <v>0</v>
      </c>
      <c r="E10" s="102"/>
      <c r="F10" s="102"/>
      <c r="G10" s="118">
        <f>'応募申込書(基本)'!G10:I10</f>
        <v>0</v>
      </c>
      <c r="H10" s="102"/>
      <c r="I10" s="103"/>
    </row>
    <row r="11" spans="1:9" ht="14.25">
      <c r="A11" s="89" t="s">
        <v>3</v>
      </c>
      <c r="B11" s="86" t="s">
        <v>4</v>
      </c>
      <c r="C11" s="88"/>
      <c r="D11" s="101">
        <f>'応募申込書(基本)'!D11:I11</f>
        <v>0</v>
      </c>
      <c r="E11" s="102"/>
      <c r="F11" s="102"/>
      <c r="G11" s="102"/>
      <c r="H11" s="102"/>
      <c r="I11" s="103"/>
    </row>
    <row r="12" spans="1:9" ht="13.5">
      <c r="A12" s="90"/>
      <c r="B12" s="92" t="s">
        <v>179</v>
      </c>
      <c r="C12" s="93"/>
      <c r="D12" s="112">
        <f>'応募申込書(基本)'!$D$12:$I$13</f>
        <v>0</v>
      </c>
      <c r="E12" s="113"/>
      <c r="F12" s="113"/>
      <c r="G12" s="113"/>
      <c r="H12" s="113"/>
      <c r="I12" s="114"/>
    </row>
    <row r="13" spans="1:9" ht="13.5">
      <c r="A13" s="90"/>
      <c r="B13" s="94"/>
      <c r="C13" s="95"/>
      <c r="D13" s="115"/>
      <c r="E13" s="116"/>
      <c r="F13" s="116"/>
      <c r="G13" s="116"/>
      <c r="H13" s="116"/>
      <c r="I13" s="117"/>
    </row>
    <row r="14" spans="1:9" ht="14.25">
      <c r="A14" s="91"/>
      <c r="B14" s="86" t="s">
        <v>6</v>
      </c>
      <c r="C14" s="88"/>
      <c r="D14" s="110">
        <f>'応募申込書(基本)'!D14:I14</f>
        <v>0</v>
      </c>
      <c r="E14" s="108"/>
      <c r="F14" s="108"/>
      <c r="G14" s="108"/>
      <c r="H14" s="108"/>
      <c r="I14" s="109"/>
    </row>
    <row r="15" spans="1:9" ht="13.5">
      <c r="A15" s="89" t="s">
        <v>7</v>
      </c>
      <c r="B15" s="92" t="s">
        <v>180</v>
      </c>
      <c r="C15" s="93"/>
      <c r="D15" s="119">
        <f>'応募申込書(基本)'!D15:I16</f>
        <v>0</v>
      </c>
      <c r="E15" s="120"/>
      <c r="F15" s="120"/>
      <c r="G15" s="120"/>
      <c r="H15" s="120"/>
      <c r="I15" s="121"/>
    </row>
    <row r="16" spans="1:9" ht="13.5">
      <c r="A16" s="90"/>
      <c r="B16" s="94"/>
      <c r="C16" s="95"/>
      <c r="D16" s="122"/>
      <c r="E16" s="123"/>
      <c r="F16" s="123"/>
      <c r="G16" s="123"/>
      <c r="H16" s="123"/>
      <c r="I16" s="124"/>
    </row>
    <row r="17" spans="1:9" ht="14.25">
      <c r="A17" s="90"/>
      <c r="B17" s="92" t="s">
        <v>181</v>
      </c>
      <c r="C17" s="93"/>
      <c r="D17" s="104">
        <f>'応募申込書(基本)'!D17:I18</f>
        <v>0</v>
      </c>
      <c r="E17" s="105"/>
      <c r="F17" s="105"/>
      <c r="G17" s="105"/>
      <c r="H17" s="105"/>
      <c r="I17" s="106"/>
    </row>
    <row r="18" spans="1:9" ht="30.75" customHeight="1">
      <c r="A18" s="90"/>
      <c r="B18" s="96" t="s">
        <v>182</v>
      </c>
      <c r="C18" s="97"/>
      <c r="D18" s="107"/>
      <c r="E18" s="108"/>
      <c r="F18" s="108"/>
      <c r="G18" s="108"/>
      <c r="H18" s="108"/>
      <c r="I18" s="109"/>
    </row>
    <row r="19" spans="1:9" ht="14.25">
      <c r="A19" s="90"/>
      <c r="B19" s="86" t="s">
        <v>4</v>
      </c>
      <c r="C19" s="88"/>
      <c r="D19" s="101">
        <f>'応募申込書(基本)'!D19:I19</f>
        <v>0</v>
      </c>
      <c r="E19" s="102"/>
      <c r="F19" s="102"/>
      <c r="G19" s="102"/>
      <c r="H19" s="102"/>
      <c r="I19" s="103"/>
    </row>
    <row r="20" spans="1:9" ht="13.5">
      <c r="A20" s="90"/>
      <c r="B20" s="92" t="s">
        <v>179</v>
      </c>
      <c r="C20" s="93"/>
      <c r="D20" s="104">
        <f>'応募申込書(基本)'!D20:I21</f>
        <v>0</v>
      </c>
      <c r="E20" s="105"/>
      <c r="F20" s="105"/>
      <c r="G20" s="105"/>
      <c r="H20" s="105"/>
      <c r="I20" s="106"/>
    </row>
    <row r="21" spans="1:9" ht="13.5">
      <c r="A21" s="90"/>
      <c r="B21" s="94"/>
      <c r="C21" s="95"/>
      <c r="D21" s="107"/>
      <c r="E21" s="108"/>
      <c r="F21" s="108"/>
      <c r="G21" s="108"/>
      <c r="H21" s="108"/>
      <c r="I21" s="109"/>
    </row>
    <row r="22" spans="1:9" ht="14.25">
      <c r="A22" s="91"/>
      <c r="B22" s="86" t="s">
        <v>6</v>
      </c>
      <c r="C22" s="88"/>
      <c r="D22" s="110">
        <f>'応募申込書(基本)'!D22:I22</f>
        <v>0</v>
      </c>
      <c r="E22" s="108"/>
      <c r="F22" s="108"/>
      <c r="G22" s="108"/>
      <c r="H22" s="108"/>
      <c r="I22" s="109"/>
    </row>
    <row r="23" spans="1:9" ht="14.25">
      <c r="A23" s="86" t="s">
        <v>183</v>
      </c>
      <c r="B23" s="87"/>
      <c r="C23" s="88"/>
      <c r="D23" s="111">
        <f>'応募申込書(基本)'!D23:I23</f>
        <v>0</v>
      </c>
      <c r="E23" s="108"/>
      <c r="F23" s="108"/>
      <c r="G23" s="108"/>
      <c r="H23" s="108"/>
      <c r="I23" s="109"/>
    </row>
    <row r="24" spans="1:9" ht="14.25">
      <c r="A24" s="1"/>
      <c r="B24" s="1"/>
      <c r="C24" s="1"/>
      <c r="D24" s="1"/>
      <c r="E24" s="1"/>
      <c r="F24" s="1"/>
      <c r="G24" s="1"/>
      <c r="H24" s="1"/>
      <c r="I24" s="1"/>
    </row>
    <row r="25" spans="1:9" ht="14.25">
      <c r="A25" s="8" t="s">
        <v>10</v>
      </c>
      <c r="B25" s="9"/>
      <c r="C25" s="9"/>
      <c r="D25" s="9"/>
      <c r="E25" s="9"/>
      <c r="F25" s="9"/>
      <c r="G25" s="9"/>
      <c r="H25" s="9"/>
      <c r="I25" s="10"/>
    </row>
    <row r="26" spans="1:9" ht="13.5">
      <c r="A26" s="42"/>
      <c r="B26" s="43"/>
      <c r="C26" s="43"/>
      <c r="D26" s="43"/>
      <c r="E26" s="43"/>
      <c r="F26" s="43"/>
      <c r="G26" s="43"/>
      <c r="H26" s="43"/>
      <c r="I26" s="44"/>
    </row>
    <row r="27" spans="1:9" ht="13.5">
      <c r="A27" s="42"/>
      <c r="B27" s="43"/>
      <c r="C27" s="43"/>
      <c r="D27" s="43"/>
      <c r="E27" s="43"/>
      <c r="F27" s="43"/>
      <c r="G27" s="43"/>
      <c r="H27" s="43"/>
      <c r="I27" s="44"/>
    </row>
    <row r="28" spans="1:9" ht="13.5">
      <c r="A28" s="42"/>
      <c r="B28" s="43"/>
      <c r="C28" s="43"/>
      <c r="D28" s="43"/>
      <c r="E28" s="43"/>
      <c r="F28" s="43"/>
      <c r="G28" s="43"/>
      <c r="H28" s="43"/>
      <c r="I28" s="44"/>
    </row>
    <row r="29" spans="1:9" ht="13.5">
      <c r="A29" s="42"/>
      <c r="B29" s="43"/>
      <c r="C29" s="43"/>
      <c r="D29" s="43"/>
      <c r="E29" s="43"/>
      <c r="F29" s="43"/>
      <c r="G29" s="43"/>
      <c r="H29" s="43"/>
      <c r="I29" s="44"/>
    </row>
    <row r="30" spans="1:9" ht="13.5">
      <c r="A30" s="42"/>
      <c r="B30" s="43"/>
      <c r="C30" s="43"/>
      <c r="D30" s="43"/>
      <c r="E30" s="43"/>
      <c r="F30" s="43"/>
      <c r="G30" s="43"/>
      <c r="H30" s="43"/>
      <c r="I30" s="44"/>
    </row>
    <row r="31" spans="1:9" ht="13.5">
      <c r="A31" s="42"/>
      <c r="B31" s="43"/>
      <c r="C31" s="43"/>
      <c r="D31" s="43"/>
      <c r="E31" s="43"/>
      <c r="F31" s="43"/>
      <c r="G31" s="43"/>
      <c r="H31" s="43"/>
      <c r="I31" s="44"/>
    </row>
    <row r="32" spans="1:9" ht="13.5">
      <c r="A32" s="42"/>
      <c r="B32" s="43"/>
      <c r="C32" s="43"/>
      <c r="D32" s="43"/>
      <c r="E32" s="43"/>
      <c r="F32" s="43"/>
      <c r="G32" s="43"/>
      <c r="H32" s="43"/>
      <c r="I32" s="44"/>
    </row>
    <row r="33" spans="1:9" ht="13.5">
      <c r="A33" s="42"/>
      <c r="B33" s="43"/>
      <c r="C33" s="43"/>
      <c r="D33" s="43"/>
      <c r="E33" s="43"/>
      <c r="F33" s="43"/>
      <c r="G33" s="43"/>
      <c r="H33" s="43"/>
      <c r="I33" s="44"/>
    </row>
    <row r="34" spans="1:9" ht="13.5">
      <c r="A34" s="42"/>
      <c r="B34" s="43"/>
      <c r="C34" s="43"/>
      <c r="D34" s="43"/>
      <c r="E34" s="43"/>
      <c r="F34" s="43"/>
      <c r="G34" s="43"/>
      <c r="H34" s="43"/>
      <c r="I34" s="44"/>
    </row>
    <row r="35" spans="1:9" ht="13.5">
      <c r="A35" s="42"/>
      <c r="B35" s="43"/>
      <c r="C35" s="43"/>
      <c r="D35" s="43"/>
      <c r="E35" s="43"/>
      <c r="F35" s="43"/>
      <c r="G35" s="43"/>
      <c r="H35" s="43"/>
      <c r="I35" s="44"/>
    </row>
    <row r="36" spans="1:9" ht="13.5">
      <c r="A36" s="42"/>
      <c r="B36" s="43"/>
      <c r="C36" s="43"/>
      <c r="D36" s="43"/>
      <c r="E36" s="43"/>
      <c r="F36" s="43"/>
      <c r="G36" s="43"/>
      <c r="H36" s="43"/>
      <c r="I36" s="44"/>
    </row>
    <row r="37" spans="1:9" ht="13.5">
      <c r="A37" s="45"/>
      <c r="B37" s="46"/>
      <c r="C37" s="46"/>
      <c r="D37" s="46"/>
      <c r="E37" s="46"/>
      <c r="F37" s="46"/>
      <c r="G37" s="46"/>
      <c r="H37" s="46"/>
      <c r="I37" s="47"/>
    </row>
    <row r="38" spans="1:9" ht="14.25">
      <c r="A38" s="1"/>
      <c r="B38" s="1"/>
      <c r="C38" s="1"/>
      <c r="D38" s="1"/>
      <c r="E38" s="1"/>
      <c r="F38" s="1"/>
      <c r="G38" s="1"/>
      <c r="H38" s="1"/>
      <c r="I38" s="1"/>
    </row>
    <row r="39" spans="1:9" ht="14.25">
      <c r="A39" s="1" t="s">
        <v>63</v>
      </c>
      <c r="B39" s="1"/>
      <c r="C39" s="1"/>
      <c r="D39" s="1"/>
      <c r="E39" s="1"/>
      <c r="F39" s="1"/>
      <c r="G39" s="1"/>
      <c r="H39" s="1"/>
      <c r="I39" s="1"/>
    </row>
    <row r="40" spans="1:9" ht="14.25">
      <c r="A40" s="1" t="s">
        <v>184</v>
      </c>
      <c r="B40" s="1"/>
      <c r="C40" s="1"/>
      <c r="D40" s="1"/>
      <c r="E40" s="1"/>
      <c r="F40" s="1"/>
      <c r="G40" s="48">
        <f>'応募申込書(基本)'!G40:I40</f>
        <v>0</v>
      </c>
      <c r="H40" s="49"/>
      <c r="I40" s="50"/>
    </row>
    <row r="41" spans="1:9" ht="14.25">
      <c r="A41" s="1"/>
      <c r="B41" s="1"/>
      <c r="C41" s="1"/>
      <c r="D41" s="1"/>
      <c r="E41" s="1"/>
      <c r="F41" s="1"/>
      <c r="G41" s="15"/>
      <c r="H41" s="15"/>
      <c r="I41" s="15"/>
    </row>
    <row r="42" spans="1:9" ht="14.25">
      <c r="A42" s="1" t="s">
        <v>173</v>
      </c>
      <c r="B42" s="1"/>
      <c r="C42" s="1"/>
      <c r="D42" s="1"/>
      <c r="E42" s="1"/>
      <c r="F42" s="1"/>
      <c r="G42" s="1"/>
      <c r="H42" s="1"/>
      <c r="I42" s="1"/>
    </row>
    <row r="43" spans="1:9" ht="14.25">
      <c r="A43" s="1" t="s">
        <v>174</v>
      </c>
      <c r="B43" s="1"/>
      <c r="C43" s="1"/>
      <c r="D43" s="1"/>
      <c r="E43" s="30"/>
      <c r="F43" s="31"/>
      <c r="G43" s="32" t="s">
        <v>127</v>
      </c>
      <c r="H43" s="33">
        <f>'応募申込書(基本)'!H43</f>
        <v>0</v>
      </c>
      <c r="I43" s="31"/>
    </row>
    <row r="44" spans="1:9" ht="14.25">
      <c r="A44" s="1"/>
      <c r="B44" s="1"/>
      <c r="C44" s="1"/>
      <c r="D44" s="1"/>
      <c r="E44" s="30"/>
      <c r="F44" s="31"/>
      <c r="G44" s="32" t="s">
        <v>128</v>
      </c>
      <c r="H44" s="33">
        <f>'応募申込書(基本)'!H44</f>
        <v>0</v>
      </c>
      <c r="I44" s="31"/>
    </row>
    <row r="45" spans="1:9" ht="14.25">
      <c r="A45" s="1"/>
      <c r="B45" s="1"/>
      <c r="C45" s="1"/>
      <c r="D45" s="1"/>
      <c r="E45" s="30"/>
      <c r="F45" s="31"/>
      <c r="G45" s="32" t="s">
        <v>129</v>
      </c>
      <c r="H45" s="33">
        <f>'応募申込書(基本)'!H45</f>
        <v>0</v>
      </c>
      <c r="I45" s="31"/>
    </row>
    <row r="46" spans="1:9" ht="14.25">
      <c r="A46" s="1"/>
      <c r="B46" s="1"/>
      <c r="C46" s="1"/>
      <c r="D46" s="1"/>
      <c r="E46" s="30"/>
      <c r="F46" s="31"/>
      <c r="G46" s="32" t="s">
        <v>130</v>
      </c>
      <c r="H46" s="33">
        <f>'応募申込書(基本)'!H46</f>
        <v>0</v>
      </c>
      <c r="I46" s="31"/>
    </row>
    <row r="47" spans="1:9" ht="14.25">
      <c r="A47" s="1"/>
      <c r="B47" s="1"/>
      <c r="C47" s="1"/>
      <c r="D47" s="1"/>
      <c r="E47" s="30"/>
      <c r="F47" s="31"/>
      <c r="G47" s="32" t="s">
        <v>131</v>
      </c>
      <c r="H47" s="33">
        <f>'応募申込書(基本)'!H47</f>
        <v>0</v>
      </c>
      <c r="I47" s="31"/>
    </row>
    <row r="48" spans="1:9" ht="14.25">
      <c r="A48" s="1"/>
      <c r="B48" s="1"/>
      <c r="C48" s="1"/>
      <c r="D48" s="1"/>
      <c r="E48" s="30"/>
      <c r="F48" s="31"/>
      <c r="G48" s="32" t="s">
        <v>132</v>
      </c>
      <c r="H48" s="33">
        <f>'応募申込書(基本)'!H48</f>
        <v>0</v>
      </c>
      <c r="I48" s="31"/>
    </row>
    <row r="49" spans="1:9" ht="14.25">
      <c r="A49" s="1"/>
      <c r="B49" s="1"/>
      <c r="C49" s="1"/>
      <c r="D49" s="1"/>
      <c r="E49" s="30"/>
      <c r="F49" s="31"/>
      <c r="G49" s="32" t="s">
        <v>133</v>
      </c>
      <c r="H49" s="33">
        <f>'応募申込書(基本)'!H49</f>
        <v>0</v>
      </c>
      <c r="I49" s="31"/>
    </row>
    <row r="50" spans="1:9" ht="14.25">
      <c r="A50" s="1"/>
      <c r="B50" s="1"/>
      <c r="C50" s="1"/>
      <c r="D50" s="1"/>
      <c r="E50" s="1"/>
      <c r="F50" s="1"/>
      <c r="G50" s="32" t="s">
        <v>142</v>
      </c>
      <c r="H50" s="33">
        <f>'応募申込書(基本)'!H50</f>
        <v>0</v>
      </c>
      <c r="I50" s="1"/>
    </row>
    <row r="51" spans="1:9" ht="14.25">
      <c r="A51" s="1"/>
      <c r="B51" s="1"/>
      <c r="C51" s="1"/>
      <c r="D51" s="1"/>
      <c r="E51" s="1"/>
      <c r="F51" s="1"/>
      <c r="G51" s="32" t="s">
        <v>176</v>
      </c>
      <c r="H51" s="33">
        <f>'応募申込書(基本)'!H51</f>
        <v>0</v>
      </c>
      <c r="I51" s="1"/>
    </row>
    <row r="52" spans="1:9" ht="14.25">
      <c r="A52" s="1"/>
      <c r="B52" s="1"/>
      <c r="C52" s="1"/>
      <c r="D52" s="1"/>
      <c r="E52" s="1"/>
      <c r="F52" s="1"/>
      <c r="G52" s="1"/>
      <c r="H52" s="1"/>
      <c r="I52" s="1"/>
    </row>
    <row r="53" spans="1:9" ht="13.5">
      <c r="A53" s="36" t="s">
        <v>11</v>
      </c>
      <c r="B53" s="36"/>
      <c r="C53" s="36"/>
      <c r="D53" s="36"/>
      <c r="E53" s="36"/>
      <c r="F53" s="36"/>
      <c r="G53" s="36"/>
      <c r="H53" s="36"/>
      <c r="I53" s="36"/>
    </row>
    <row r="54" spans="1:9" ht="13.5">
      <c r="A54" s="36"/>
      <c r="B54" s="36"/>
      <c r="C54" s="36"/>
      <c r="D54" s="36"/>
      <c r="E54" s="36"/>
      <c r="F54" s="36"/>
      <c r="G54" s="36"/>
      <c r="H54" s="36"/>
      <c r="I54" s="36"/>
    </row>
    <row r="55" spans="1:9" ht="14.25">
      <c r="A55" s="1"/>
      <c r="B55" s="1"/>
      <c r="C55" s="1"/>
      <c r="D55" s="1"/>
      <c r="E55" s="1"/>
      <c r="F55" s="1"/>
      <c r="G55" s="1"/>
      <c r="H55" s="1"/>
      <c r="I55" s="1"/>
    </row>
    <row r="56" spans="1:9" ht="14.25">
      <c r="A56" s="1"/>
      <c r="B56" s="1"/>
      <c r="C56" s="1"/>
      <c r="D56" s="1"/>
      <c r="E56" s="1"/>
      <c r="F56" s="1"/>
      <c r="G56" s="24" t="s">
        <v>112</v>
      </c>
      <c r="H56" s="25"/>
      <c r="I56" s="1"/>
    </row>
    <row r="57" spans="1:9" ht="14.25">
      <c r="A57" s="1"/>
      <c r="B57" s="1"/>
      <c r="C57" s="1"/>
      <c r="D57" s="1"/>
      <c r="E57" s="1"/>
      <c r="F57" s="1"/>
      <c r="G57" s="24" t="s">
        <v>113</v>
      </c>
      <c r="H57" s="26"/>
      <c r="I57" s="1"/>
    </row>
    <row r="58" spans="1:9" ht="14.25">
      <c r="A58" s="1"/>
      <c r="B58" s="1"/>
      <c r="C58" s="1"/>
      <c r="D58" s="1"/>
      <c r="E58" s="1"/>
      <c r="F58" s="1"/>
      <c r="G58" s="1"/>
      <c r="H58" s="1"/>
      <c r="I58" s="1"/>
    </row>
    <row r="59" spans="1:9" ht="14.25">
      <c r="A59" s="1"/>
      <c r="B59" s="1"/>
      <c r="C59" s="1"/>
      <c r="D59" s="1"/>
      <c r="E59" s="1"/>
      <c r="F59" s="1"/>
      <c r="G59" s="1"/>
      <c r="H59" s="1"/>
      <c r="I59" s="1"/>
    </row>
    <row r="60" spans="1:9" ht="16.5" customHeight="1" hidden="1">
      <c r="A60" s="1"/>
      <c r="B60" s="1"/>
      <c r="C60" s="1"/>
      <c r="D60" s="1"/>
      <c r="E60" s="1"/>
      <c r="F60" s="1"/>
      <c r="G60" s="1"/>
      <c r="H60" s="1"/>
      <c r="I60" s="1"/>
    </row>
    <row r="61" spans="1:21" ht="14.25" customHeight="1" hidden="1">
      <c r="A61" s="29" t="s">
        <v>145</v>
      </c>
      <c r="B61" s="1"/>
      <c r="C61" s="1"/>
      <c r="D61" s="1"/>
      <c r="E61" s="13" t="s">
        <v>16</v>
      </c>
      <c r="F61" s="1"/>
      <c r="G61" s="1"/>
      <c r="H61" s="1"/>
      <c r="I61" s="1"/>
      <c r="J61" t="s">
        <v>53</v>
      </c>
      <c r="L61" t="s">
        <v>171</v>
      </c>
      <c r="N61" s="35" t="s">
        <v>62</v>
      </c>
      <c r="O61" s="14"/>
      <c r="P61" s="14"/>
      <c r="Q61" s="14"/>
      <c r="R61" s="16">
        <v>0</v>
      </c>
      <c r="S61" s="14"/>
      <c r="T61" s="14"/>
      <c r="U61" s="14"/>
    </row>
    <row r="62" spans="1:21" ht="16.5" customHeight="1" hidden="1">
      <c r="A62" t="s">
        <v>146</v>
      </c>
      <c r="E62" s="13" t="s">
        <v>17</v>
      </c>
      <c r="J62" t="s">
        <v>54</v>
      </c>
      <c r="L62" t="s">
        <v>96</v>
      </c>
      <c r="N62" s="35" t="s">
        <v>162</v>
      </c>
      <c r="O62" s="14"/>
      <c r="P62" s="14"/>
      <c r="Q62" s="14"/>
      <c r="R62" s="16">
        <v>1</v>
      </c>
      <c r="S62" s="14"/>
      <c r="T62" s="14"/>
      <c r="U62" s="14"/>
    </row>
    <row r="63" spans="1:21" ht="16.5" customHeight="1" hidden="1">
      <c r="A63" t="s">
        <v>147</v>
      </c>
      <c r="E63" s="13" t="s">
        <v>18</v>
      </c>
      <c r="L63" t="s">
        <v>91</v>
      </c>
      <c r="N63" s="35" t="s">
        <v>163</v>
      </c>
      <c r="O63" s="14"/>
      <c r="P63" s="14"/>
      <c r="Q63" s="14"/>
      <c r="R63" s="16"/>
      <c r="S63" s="14"/>
      <c r="T63" s="14"/>
      <c r="U63" s="14"/>
    </row>
    <row r="64" spans="1:18" ht="16.5" customHeight="1" hidden="1">
      <c r="A64" t="s">
        <v>148</v>
      </c>
      <c r="E64" s="13" t="s">
        <v>42</v>
      </c>
      <c r="L64" t="s">
        <v>85</v>
      </c>
      <c r="N64" s="35" t="s">
        <v>161</v>
      </c>
      <c r="R64" s="16"/>
    </row>
    <row r="65" spans="1:18" ht="16.5" customHeight="1" hidden="1">
      <c r="A65" t="s">
        <v>149</v>
      </c>
      <c r="E65" s="13" t="s">
        <v>19</v>
      </c>
      <c r="L65" t="s">
        <v>92</v>
      </c>
      <c r="N65" s="35" t="s">
        <v>165</v>
      </c>
      <c r="R65" s="16"/>
    </row>
    <row r="66" spans="1:18" ht="16.5" customHeight="1" hidden="1">
      <c r="A66" t="s">
        <v>150</v>
      </c>
      <c r="E66" s="13" t="s">
        <v>20</v>
      </c>
      <c r="L66" t="s">
        <v>93</v>
      </c>
      <c r="N66" s="35" t="s">
        <v>166</v>
      </c>
      <c r="R66" s="16"/>
    </row>
    <row r="67" spans="1:18" ht="16.5" customHeight="1" hidden="1">
      <c r="A67" t="s">
        <v>151</v>
      </c>
      <c r="E67" s="13" t="s">
        <v>21</v>
      </c>
      <c r="L67" t="s">
        <v>94</v>
      </c>
      <c r="N67" s="35" t="s">
        <v>167</v>
      </c>
      <c r="R67" s="16"/>
    </row>
    <row r="68" spans="1:18" ht="16.5" customHeight="1" hidden="1">
      <c r="A68" t="s">
        <v>152</v>
      </c>
      <c r="E68" s="13" t="s">
        <v>22</v>
      </c>
      <c r="L68" t="s">
        <v>95</v>
      </c>
      <c r="N68" s="35" t="s">
        <v>168</v>
      </c>
      <c r="R68" s="16"/>
    </row>
    <row r="69" spans="1:18" ht="16.5" customHeight="1" hidden="1">
      <c r="A69" t="s">
        <v>153</v>
      </c>
      <c r="E69" s="13" t="s">
        <v>23</v>
      </c>
      <c r="R69" s="16"/>
    </row>
    <row r="70" spans="1:18" ht="16.5" customHeight="1" hidden="1">
      <c r="A70" t="s">
        <v>186</v>
      </c>
      <c r="E70" s="13" t="s">
        <v>24</v>
      </c>
      <c r="R70" s="16"/>
    </row>
    <row r="71" spans="5:18" ht="16.5" customHeight="1" hidden="1">
      <c r="E71" s="13" t="s">
        <v>25</v>
      </c>
      <c r="R71" s="16"/>
    </row>
    <row r="72" spans="5:18" ht="16.5" customHeight="1" hidden="1">
      <c r="E72" s="13" t="s">
        <v>26</v>
      </c>
      <c r="R72" s="16"/>
    </row>
    <row r="73" spans="5:18" ht="16.5" customHeight="1" hidden="1">
      <c r="E73" s="13" t="s">
        <v>27</v>
      </c>
      <c r="R73" s="16"/>
    </row>
    <row r="74" spans="5:18" ht="16.5" customHeight="1" hidden="1">
      <c r="E74" s="13" t="s">
        <v>28</v>
      </c>
      <c r="R74" s="16"/>
    </row>
    <row r="75" spans="5:18" ht="16.5" customHeight="1" hidden="1">
      <c r="E75" s="13" t="s">
        <v>29</v>
      </c>
      <c r="R75" s="16"/>
    </row>
    <row r="76" spans="5:18" ht="16.5" customHeight="1" hidden="1">
      <c r="E76" s="13" t="s">
        <v>30</v>
      </c>
      <c r="R76" s="16"/>
    </row>
    <row r="77" ht="16.5" customHeight="1" hidden="1">
      <c r="E77" s="13" t="s">
        <v>31</v>
      </c>
    </row>
    <row r="78" ht="16.5" customHeight="1" hidden="1">
      <c r="E78" s="13" t="s">
        <v>43</v>
      </c>
    </row>
    <row r="79" ht="16.5" customHeight="1" hidden="1">
      <c r="E79" s="13" t="s">
        <v>32</v>
      </c>
    </row>
    <row r="80" ht="16.5" customHeight="1" hidden="1">
      <c r="E80" s="13" t="s">
        <v>33</v>
      </c>
    </row>
    <row r="81" ht="16.5" customHeight="1" hidden="1">
      <c r="E81" s="13" t="s">
        <v>34</v>
      </c>
    </row>
    <row r="82" ht="16.5" customHeight="1" hidden="1">
      <c r="E82" s="13" t="s">
        <v>35</v>
      </c>
    </row>
    <row r="83" ht="16.5" customHeight="1" hidden="1">
      <c r="E83" s="13" t="s">
        <v>36</v>
      </c>
    </row>
    <row r="84" ht="16.5" customHeight="1" hidden="1">
      <c r="E84" s="13" t="s">
        <v>37</v>
      </c>
    </row>
    <row r="85" ht="16.5" customHeight="1" hidden="1">
      <c r="E85" s="13" t="s">
        <v>38</v>
      </c>
    </row>
    <row r="86" ht="16.5" customHeight="1" hidden="1">
      <c r="E86" s="13" t="s">
        <v>39</v>
      </c>
    </row>
    <row r="87" ht="16.5" customHeight="1" hidden="1">
      <c r="E87" s="13" t="s">
        <v>47</v>
      </c>
    </row>
    <row r="88" ht="16.5" customHeight="1" hidden="1">
      <c r="E88" s="13" t="s">
        <v>40</v>
      </c>
    </row>
    <row r="89" ht="16.5" customHeight="1" hidden="1">
      <c r="E89" s="13" t="s">
        <v>44</v>
      </c>
    </row>
    <row r="90" ht="16.5" customHeight="1" hidden="1">
      <c r="E90" s="13" t="s">
        <v>41</v>
      </c>
    </row>
    <row r="91" ht="16.5" customHeight="1" hidden="1">
      <c r="E91" s="13" t="s">
        <v>45</v>
      </c>
    </row>
    <row r="92" ht="16.5" customHeight="1" hidden="1">
      <c r="E92" s="13" t="s">
        <v>90</v>
      </c>
    </row>
    <row r="93" ht="16.5" customHeight="1" hidden="1">
      <c r="E93" s="13" t="s">
        <v>48</v>
      </c>
    </row>
    <row r="94" ht="16.5" customHeight="1" hidden="1">
      <c r="E94" s="13" t="s">
        <v>49</v>
      </c>
    </row>
    <row r="95" ht="16.5" customHeight="1" hidden="1">
      <c r="E95" s="13" t="s">
        <v>50</v>
      </c>
    </row>
    <row r="96" ht="16.5" customHeight="1" hidden="1">
      <c r="E96" s="13" t="s">
        <v>51</v>
      </c>
    </row>
    <row r="97" ht="16.5" customHeight="1"/>
  </sheetData>
  <mergeCells count="34">
    <mergeCell ref="G40:I40"/>
    <mergeCell ref="A26:I37"/>
    <mergeCell ref="D17:I18"/>
    <mergeCell ref="B18:C18"/>
    <mergeCell ref="A11:A14"/>
    <mergeCell ref="B12:C13"/>
    <mergeCell ref="A15:A22"/>
    <mergeCell ref="B15:C16"/>
    <mergeCell ref="B17:C17"/>
    <mergeCell ref="B20:C21"/>
    <mergeCell ref="A5:C5"/>
    <mergeCell ref="A6:C6"/>
    <mergeCell ref="A8:C8"/>
    <mergeCell ref="A9:C9"/>
    <mergeCell ref="A10:C10"/>
    <mergeCell ref="B11:C11"/>
    <mergeCell ref="D9:I9"/>
    <mergeCell ref="A53:I54"/>
    <mergeCell ref="B22:C22"/>
    <mergeCell ref="A23:C23"/>
    <mergeCell ref="D22:I22"/>
    <mergeCell ref="D23:I23"/>
    <mergeCell ref="B19:C19"/>
    <mergeCell ref="B14:C14"/>
    <mergeCell ref="D5:I6"/>
    <mergeCell ref="D15:I16"/>
    <mergeCell ref="D19:I19"/>
    <mergeCell ref="D20:I21"/>
    <mergeCell ref="D10:F10"/>
    <mergeCell ref="D8:I8"/>
    <mergeCell ref="D12:I13"/>
    <mergeCell ref="D14:I14"/>
    <mergeCell ref="G10:I10"/>
    <mergeCell ref="D11:I11"/>
  </mergeCells>
  <dataValidations count="2">
    <dataValidation type="list" allowBlank="1" showInputMessage="1" showErrorMessage="1" sqref="H41:I41">
      <formula1>$N$61:$N$68</formula1>
    </dataValidation>
    <dataValidation type="list" allowBlank="1" showInputMessage="1" showErrorMessage="1" sqref="D5:I6">
      <formula1>$A$61:$A$70</formula1>
    </dataValidation>
  </dataValidations>
  <printOptions/>
  <pageMargins left="0.75" right="0.75" top="1" bottom="1" header="0.512" footer="0.512"/>
  <pageSetup orientation="portrait" paperSize="9" r:id="rId1"/>
</worksheet>
</file>

<file path=xl/worksheets/sheet5.xml><?xml version="1.0" encoding="utf-8"?>
<worksheet xmlns="http://schemas.openxmlformats.org/spreadsheetml/2006/main" xmlns:r="http://schemas.openxmlformats.org/officeDocument/2006/relationships">
  <dimension ref="A1:U96"/>
  <sheetViews>
    <sheetView workbookViewId="0" topLeftCell="A1">
      <selection activeCell="A60" sqref="A60:IV96"/>
    </sheetView>
  </sheetViews>
  <sheetFormatPr defaultColWidth="9.00390625" defaultRowHeight="13.5"/>
  <cols>
    <col min="3" max="3" width="11.625" style="0" customWidth="1"/>
  </cols>
  <sheetData>
    <row r="1" spans="1:9" ht="14.25">
      <c r="A1" s="1"/>
      <c r="B1" s="1"/>
      <c r="C1" s="1"/>
      <c r="D1" s="1"/>
      <c r="E1" s="1"/>
      <c r="F1" s="1"/>
      <c r="G1" s="1"/>
      <c r="H1" s="1"/>
      <c r="I1" s="1"/>
    </row>
    <row r="2" spans="1:9" ht="17.25">
      <c r="A2" s="1"/>
      <c r="B2" s="1"/>
      <c r="C2" s="1"/>
      <c r="E2" s="12" t="s">
        <v>143</v>
      </c>
      <c r="F2" s="1"/>
      <c r="G2" s="1"/>
      <c r="H2" s="1"/>
      <c r="I2" s="1"/>
    </row>
    <row r="3" spans="1:9" ht="14.25">
      <c r="A3" s="1"/>
      <c r="B3" s="1"/>
      <c r="C3" s="1"/>
      <c r="E3" s="11" t="s">
        <v>82</v>
      </c>
      <c r="F3" s="1"/>
      <c r="G3" s="1"/>
      <c r="H3" s="1"/>
      <c r="I3" s="1"/>
    </row>
    <row r="4" spans="1:9" ht="14.25">
      <c r="A4" s="1"/>
      <c r="B4" s="1"/>
      <c r="C4" s="1"/>
      <c r="D4" s="1"/>
      <c r="E4" s="1"/>
      <c r="F4" s="1"/>
      <c r="G4" s="1"/>
      <c r="H4" s="1"/>
      <c r="I4" s="1"/>
    </row>
    <row r="5" spans="1:9" ht="14.25">
      <c r="A5" s="92" t="s">
        <v>0</v>
      </c>
      <c r="B5" s="98"/>
      <c r="C5" s="98"/>
      <c r="D5" s="58"/>
      <c r="E5" s="59"/>
      <c r="F5" s="59"/>
      <c r="G5" s="59"/>
      <c r="H5" s="59"/>
      <c r="I5" s="60"/>
    </row>
    <row r="6" spans="1:9" ht="13.5">
      <c r="A6" s="99" t="s">
        <v>12</v>
      </c>
      <c r="B6" s="100"/>
      <c r="C6" s="100"/>
      <c r="D6" s="61"/>
      <c r="E6" s="62"/>
      <c r="F6" s="62"/>
      <c r="G6" s="62"/>
      <c r="H6" s="62"/>
      <c r="I6" s="63"/>
    </row>
    <row r="7" spans="1:9" ht="14.25">
      <c r="A7" s="1"/>
      <c r="B7" s="1"/>
      <c r="C7" s="1"/>
      <c r="D7" s="1"/>
      <c r="E7" s="1"/>
      <c r="F7" s="1"/>
      <c r="G7" s="1"/>
      <c r="H7" s="1"/>
      <c r="I7" s="1"/>
    </row>
    <row r="8" spans="1:9" ht="14.25">
      <c r="A8" s="86" t="s">
        <v>177</v>
      </c>
      <c r="B8" s="87"/>
      <c r="C8" s="87"/>
      <c r="D8" s="101">
        <f>'応募申込書(基本)'!D8:I8</f>
        <v>0</v>
      </c>
      <c r="E8" s="102"/>
      <c r="F8" s="102"/>
      <c r="G8" s="102"/>
      <c r="H8" s="102"/>
      <c r="I8" s="103"/>
    </row>
    <row r="9" spans="1:9" ht="14.25">
      <c r="A9" s="86" t="s">
        <v>178</v>
      </c>
      <c r="B9" s="87"/>
      <c r="C9" s="87"/>
      <c r="D9" s="101">
        <f>'応募申込書(基本)'!D9:I9</f>
        <v>0</v>
      </c>
      <c r="E9" s="102"/>
      <c r="F9" s="102"/>
      <c r="G9" s="102"/>
      <c r="H9" s="102"/>
      <c r="I9" s="103"/>
    </row>
    <row r="10" spans="1:9" ht="14.25">
      <c r="A10" s="86" t="s">
        <v>185</v>
      </c>
      <c r="B10" s="87"/>
      <c r="C10" s="88"/>
      <c r="D10" s="101">
        <f>'応募申込書(基本)'!D10:F10</f>
        <v>0</v>
      </c>
      <c r="E10" s="102"/>
      <c r="F10" s="102"/>
      <c r="G10" s="118">
        <f>'応募申込書(基本)'!G10:I10</f>
        <v>0</v>
      </c>
      <c r="H10" s="102"/>
      <c r="I10" s="103"/>
    </row>
    <row r="11" spans="1:9" ht="14.25">
      <c r="A11" s="89" t="s">
        <v>3</v>
      </c>
      <c r="B11" s="86" t="s">
        <v>4</v>
      </c>
      <c r="C11" s="88"/>
      <c r="D11" s="101">
        <f>'応募申込書(基本)'!D11:I11</f>
        <v>0</v>
      </c>
      <c r="E11" s="102"/>
      <c r="F11" s="102"/>
      <c r="G11" s="102"/>
      <c r="H11" s="102"/>
      <c r="I11" s="103"/>
    </row>
    <row r="12" spans="1:9" ht="13.5">
      <c r="A12" s="90"/>
      <c r="B12" s="92" t="s">
        <v>179</v>
      </c>
      <c r="C12" s="93"/>
      <c r="D12" s="112">
        <f>'応募申込書(基本)'!$D$12:$I$13</f>
        <v>0</v>
      </c>
      <c r="E12" s="113"/>
      <c r="F12" s="113"/>
      <c r="G12" s="113"/>
      <c r="H12" s="113"/>
      <c r="I12" s="114"/>
    </row>
    <row r="13" spans="1:9" ht="13.5">
      <c r="A13" s="90"/>
      <c r="B13" s="94"/>
      <c r="C13" s="95"/>
      <c r="D13" s="115"/>
      <c r="E13" s="116"/>
      <c r="F13" s="116"/>
      <c r="G13" s="116"/>
      <c r="H13" s="116"/>
      <c r="I13" s="117"/>
    </row>
    <row r="14" spans="1:9" ht="14.25">
      <c r="A14" s="91"/>
      <c r="B14" s="86" t="s">
        <v>6</v>
      </c>
      <c r="C14" s="88"/>
      <c r="D14" s="110">
        <f>'応募申込書(基本)'!D14:I14</f>
        <v>0</v>
      </c>
      <c r="E14" s="108"/>
      <c r="F14" s="108"/>
      <c r="G14" s="108"/>
      <c r="H14" s="108"/>
      <c r="I14" s="109"/>
    </row>
    <row r="15" spans="1:9" ht="13.5">
      <c r="A15" s="89" t="s">
        <v>7</v>
      </c>
      <c r="B15" s="92" t="s">
        <v>180</v>
      </c>
      <c r="C15" s="93"/>
      <c r="D15" s="119">
        <f>'応募申込書(基本)'!D15:I16</f>
        <v>0</v>
      </c>
      <c r="E15" s="120"/>
      <c r="F15" s="120"/>
      <c r="G15" s="120"/>
      <c r="H15" s="120"/>
      <c r="I15" s="121"/>
    </row>
    <row r="16" spans="1:9" ht="13.5">
      <c r="A16" s="90"/>
      <c r="B16" s="94"/>
      <c r="C16" s="95"/>
      <c r="D16" s="122"/>
      <c r="E16" s="123"/>
      <c r="F16" s="123"/>
      <c r="G16" s="123"/>
      <c r="H16" s="123"/>
      <c r="I16" s="124"/>
    </row>
    <row r="17" spans="1:9" ht="14.25">
      <c r="A17" s="90"/>
      <c r="B17" s="92" t="s">
        <v>181</v>
      </c>
      <c r="C17" s="93"/>
      <c r="D17" s="104">
        <f>'応募申込書(基本)'!D17:I18</f>
        <v>0</v>
      </c>
      <c r="E17" s="105"/>
      <c r="F17" s="105"/>
      <c r="G17" s="105"/>
      <c r="H17" s="105"/>
      <c r="I17" s="106"/>
    </row>
    <row r="18" spans="1:9" ht="30.75" customHeight="1">
      <c r="A18" s="90"/>
      <c r="B18" s="96" t="s">
        <v>182</v>
      </c>
      <c r="C18" s="97"/>
      <c r="D18" s="107"/>
      <c r="E18" s="108"/>
      <c r="F18" s="108"/>
      <c r="G18" s="108"/>
      <c r="H18" s="108"/>
      <c r="I18" s="109"/>
    </row>
    <row r="19" spans="1:9" ht="14.25">
      <c r="A19" s="90"/>
      <c r="B19" s="86" t="s">
        <v>4</v>
      </c>
      <c r="C19" s="88"/>
      <c r="D19" s="101">
        <f>'応募申込書(基本)'!D19:I19</f>
        <v>0</v>
      </c>
      <c r="E19" s="102"/>
      <c r="F19" s="102"/>
      <c r="G19" s="102"/>
      <c r="H19" s="102"/>
      <c r="I19" s="103"/>
    </row>
    <row r="20" spans="1:9" ht="13.5">
      <c r="A20" s="90"/>
      <c r="B20" s="92" t="s">
        <v>179</v>
      </c>
      <c r="C20" s="93"/>
      <c r="D20" s="104">
        <f>'応募申込書(基本)'!D20:I21</f>
        <v>0</v>
      </c>
      <c r="E20" s="105"/>
      <c r="F20" s="105"/>
      <c r="G20" s="105"/>
      <c r="H20" s="105"/>
      <c r="I20" s="106"/>
    </row>
    <row r="21" spans="1:9" ht="13.5">
      <c r="A21" s="90"/>
      <c r="B21" s="94"/>
      <c r="C21" s="95"/>
      <c r="D21" s="107"/>
      <c r="E21" s="108"/>
      <c r="F21" s="108"/>
      <c r="G21" s="108"/>
      <c r="H21" s="108"/>
      <c r="I21" s="109"/>
    </row>
    <row r="22" spans="1:9" ht="14.25">
      <c r="A22" s="91"/>
      <c r="B22" s="86" t="s">
        <v>6</v>
      </c>
      <c r="C22" s="88"/>
      <c r="D22" s="110">
        <f>'応募申込書(基本)'!D22:I22</f>
        <v>0</v>
      </c>
      <c r="E22" s="108"/>
      <c r="F22" s="108"/>
      <c r="G22" s="108"/>
      <c r="H22" s="108"/>
      <c r="I22" s="109"/>
    </row>
    <row r="23" spans="1:9" ht="14.25">
      <c r="A23" s="86" t="s">
        <v>183</v>
      </c>
      <c r="B23" s="87"/>
      <c r="C23" s="88"/>
      <c r="D23" s="111">
        <f>'応募申込書(基本)'!D23:I23</f>
        <v>0</v>
      </c>
      <c r="E23" s="108"/>
      <c r="F23" s="108"/>
      <c r="G23" s="108"/>
      <c r="H23" s="108"/>
      <c r="I23" s="109"/>
    </row>
    <row r="24" spans="1:9" ht="14.25">
      <c r="A24" s="1"/>
      <c r="B24" s="1"/>
      <c r="C24" s="1"/>
      <c r="D24" s="1"/>
      <c r="E24" s="1"/>
      <c r="F24" s="1"/>
      <c r="G24" s="1"/>
      <c r="H24" s="1"/>
      <c r="I24" s="1"/>
    </row>
    <row r="25" spans="1:9" ht="14.25">
      <c r="A25" s="8" t="s">
        <v>10</v>
      </c>
      <c r="B25" s="9"/>
      <c r="C25" s="9"/>
      <c r="D25" s="9"/>
      <c r="E25" s="9"/>
      <c r="F25" s="9"/>
      <c r="G25" s="9"/>
      <c r="H25" s="9"/>
      <c r="I25" s="10"/>
    </row>
    <row r="26" spans="1:9" ht="13.5">
      <c r="A26" s="42"/>
      <c r="B26" s="43"/>
      <c r="C26" s="43"/>
      <c r="D26" s="43"/>
      <c r="E26" s="43"/>
      <c r="F26" s="43"/>
      <c r="G26" s="43"/>
      <c r="H26" s="43"/>
      <c r="I26" s="44"/>
    </row>
    <row r="27" spans="1:9" ht="13.5">
      <c r="A27" s="42"/>
      <c r="B27" s="43"/>
      <c r="C27" s="43"/>
      <c r="D27" s="43"/>
      <c r="E27" s="43"/>
      <c r="F27" s="43"/>
      <c r="G27" s="43"/>
      <c r="H27" s="43"/>
      <c r="I27" s="44"/>
    </row>
    <row r="28" spans="1:9" ht="13.5">
      <c r="A28" s="42"/>
      <c r="B28" s="43"/>
      <c r="C28" s="43"/>
      <c r="D28" s="43"/>
      <c r="E28" s="43"/>
      <c r="F28" s="43"/>
      <c r="G28" s="43"/>
      <c r="H28" s="43"/>
      <c r="I28" s="44"/>
    </row>
    <row r="29" spans="1:9" ht="13.5">
      <c r="A29" s="42"/>
      <c r="B29" s="43"/>
      <c r="C29" s="43"/>
      <c r="D29" s="43"/>
      <c r="E29" s="43"/>
      <c r="F29" s="43"/>
      <c r="G29" s="43"/>
      <c r="H29" s="43"/>
      <c r="I29" s="44"/>
    </row>
    <row r="30" spans="1:9" ht="13.5">
      <c r="A30" s="42"/>
      <c r="B30" s="43"/>
      <c r="C30" s="43"/>
      <c r="D30" s="43"/>
      <c r="E30" s="43"/>
      <c r="F30" s="43"/>
      <c r="G30" s="43"/>
      <c r="H30" s="43"/>
      <c r="I30" s="44"/>
    </row>
    <row r="31" spans="1:9" ht="13.5">
      <c r="A31" s="42"/>
      <c r="B31" s="43"/>
      <c r="C31" s="43"/>
      <c r="D31" s="43"/>
      <c r="E31" s="43"/>
      <c r="F31" s="43"/>
      <c r="G31" s="43"/>
      <c r="H31" s="43"/>
      <c r="I31" s="44"/>
    </row>
    <row r="32" spans="1:9" ht="13.5">
      <c r="A32" s="42"/>
      <c r="B32" s="43"/>
      <c r="C32" s="43"/>
      <c r="D32" s="43"/>
      <c r="E32" s="43"/>
      <c r="F32" s="43"/>
      <c r="G32" s="43"/>
      <c r="H32" s="43"/>
      <c r="I32" s="44"/>
    </row>
    <row r="33" spans="1:9" ht="13.5">
      <c r="A33" s="42"/>
      <c r="B33" s="43"/>
      <c r="C33" s="43"/>
      <c r="D33" s="43"/>
      <c r="E33" s="43"/>
      <c r="F33" s="43"/>
      <c r="G33" s="43"/>
      <c r="H33" s="43"/>
      <c r="I33" s="44"/>
    </row>
    <row r="34" spans="1:9" ht="13.5">
      <c r="A34" s="42"/>
      <c r="B34" s="43"/>
      <c r="C34" s="43"/>
      <c r="D34" s="43"/>
      <c r="E34" s="43"/>
      <c r="F34" s="43"/>
      <c r="G34" s="43"/>
      <c r="H34" s="43"/>
      <c r="I34" s="44"/>
    </row>
    <row r="35" spans="1:9" ht="13.5">
      <c r="A35" s="42"/>
      <c r="B35" s="43"/>
      <c r="C35" s="43"/>
      <c r="D35" s="43"/>
      <c r="E35" s="43"/>
      <c r="F35" s="43"/>
      <c r="G35" s="43"/>
      <c r="H35" s="43"/>
      <c r="I35" s="44"/>
    </row>
    <row r="36" spans="1:9" ht="13.5">
      <c r="A36" s="42"/>
      <c r="B36" s="43"/>
      <c r="C36" s="43"/>
      <c r="D36" s="43"/>
      <c r="E36" s="43"/>
      <c r="F36" s="43"/>
      <c r="G36" s="43"/>
      <c r="H36" s="43"/>
      <c r="I36" s="44"/>
    </row>
    <row r="37" spans="1:9" ht="13.5">
      <c r="A37" s="45"/>
      <c r="B37" s="46"/>
      <c r="C37" s="46"/>
      <c r="D37" s="46"/>
      <c r="E37" s="46"/>
      <c r="F37" s="46"/>
      <c r="G37" s="46"/>
      <c r="H37" s="46"/>
      <c r="I37" s="47"/>
    </row>
    <row r="38" spans="1:9" ht="14.25">
      <c r="A38" s="1"/>
      <c r="B38" s="1"/>
      <c r="C38" s="1"/>
      <c r="D38" s="1"/>
      <c r="E38" s="1"/>
      <c r="F38" s="1"/>
      <c r="G38" s="1"/>
      <c r="H38" s="1"/>
      <c r="I38" s="1"/>
    </row>
    <row r="39" spans="1:9" ht="14.25">
      <c r="A39" s="1" t="s">
        <v>63</v>
      </c>
      <c r="B39" s="1"/>
      <c r="C39" s="1"/>
      <c r="D39" s="1"/>
      <c r="E39" s="1"/>
      <c r="F39" s="1"/>
      <c r="G39" s="1"/>
      <c r="H39" s="1"/>
      <c r="I39" s="1"/>
    </row>
    <row r="40" spans="1:9" ht="14.25">
      <c r="A40" s="1" t="s">
        <v>184</v>
      </c>
      <c r="B40" s="1"/>
      <c r="C40" s="1"/>
      <c r="D40" s="1"/>
      <c r="E40" s="1"/>
      <c r="F40" s="1"/>
      <c r="G40" s="48">
        <f>'応募申込書(基本)'!G40:I40</f>
        <v>0</v>
      </c>
      <c r="H40" s="49"/>
      <c r="I40" s="50"/>
    </row>
    <row r="41" spans="1:9" ht="14.25">
      <c r="A41" s="1"/>
      <c r="B41" s="1"/>
      <c r="C41" s="1"/>
      <c r="D41" s="1"/>
      <c r="E41" s="1"/>
      <c r="F41" s="1"/>
      <c r="G41" s="15"/>
      <c r="H41" s="15"/>
      <c r="I41" s="15"/>
    </row>
    <row r="42" spans="1:9" ht="14.25">
      <c r="A42" s="1" t="s">
        <v>173</v>
      </c>
      <c r="B42" s="1"/>
      <c r="C42" s="1"/>
      <c r="D42" s="1"/>
      <c r="E42" s="1"/>
      <c r="F42" s="1"/>
      <c r="G42" s="1"/>
      <c r="H42" s="1"/>
      <c r="I42" s="1"/>
    </row>
    <row r="43" spans="1:9" ht="14.25">
      <c r="A43" s="1" t="s">
        <v>174</v>
      </c>
      <c r="B43" s="1"/>
      <c r="C43" s="1"/>
      <c r="D43" s="1"/>
      <c r="E43" s="1"/>
      <c r="F43" s="1"/>
      <c r="G43" s="32" t="s">
        <v>127</v>
      </c>
      <c r="H43" s="33">
        <f>'応募申込書(基本)'!H43</f>
        <v>0</v>
      </c>
      <c r="I43" s="1"/>
    </row>
    <row r="44" spans="1:9" ht="14.25">
      <c r="A44" s="1"/>
      <c r="B44" s="1"/>
      <c r="C44" s="1"/>
      <c r="D44" s="1"/>
      <c r="E44" s="1"/>
      <c r="F44" s="1"/>
      <c r="G44" s="32" t="s">
        <v>128</v>
      </c>
      <c r="H44" s="33">
        <f>'応募申込書(基本)'!H44</f>
        <v>0</v>
      </c>
      <c r="I44" s="1"/>
    </row>
    <row r="45" spans="1:9" ht="14.25">
      <c r="A45" s="1"/>
      <c r="B45" s="1"/>
      <c r="C45" s="1"/>
      <c r="D45" s="1"/>
      <c r="E45" s="1"/>
      <c r="F45" s="1"/>
      <c r="G45" s="32" t="s">
        <v>129</v>
      </c>
      <c r="H45" s="33">
        <f>'応募申込書(基本)'!H45</f>
        <v>0</v>
      </c>
      <c r="I45" s="1"/>
    </row>
    <row r="46" spans="1:9" ht="14.25">
      <c r="A46" s="1"/>
      <c r="B46" s="1"/>
      <c r="C46" s="1"/>
      <c r="D46" s="1"/>
      <c r="E46" s="30"/>
      <c r="F46" s="31"/>
      <c r="G46" s="32" t="s">
        <v>130</v>
      </c>
      <c r="H46" s="33">
        <f>'応募申込書(基本)'!H46</f>
        <v>0</v>
      </c>
      <c r="I46" s="31"/>
    </row>
    <row r="47" spans="1:9" ht="14.25">
      <c r="A47" s="1"/>
      <c r="B47" s="1"/>
      <c r="C47" s="1"/>
      <c r="D47" s="1"/>
      <c r="E47" s="30"/>
      <c r="F47" s="31"/>
      <c r="G47" s="32" t="s">
        <v>131</v>
      </c>
      <c r="H47" s="33">
        <f>'応募申込書(基本)'!H47</f>
        <v>0</v>
      </c>
      <c r="I47" s="31"/>
    </row>
    <row r="48" spans="1:9" ht="14.25">
      <c r="A48" s="1"/>
      <c r="B48" s="1"/>
      <c r="C48" s="1"/>
      <c r="D48" s="1"/>
      <c r="E48" s="30"/>
      <c r="F48" s="31"/>
      <c r="G48" s="32" t="s">
        <v>132</v>
      </c>
      <c r="H48" s="33">
        <f>'応募申込書(基本)'!H48</f>
        <v>0</v>
      </c>
      <c r="I48" s="31"/>
    </row>
    <row r="49" spans="1:9" ht="14.25">
      <c r="A49" s="1"/>
      <c r="B49" s="1"/>
      <c r="C49" s="1"/>
      <c r="D49" s="1"/>
      <c r="E49" s="30"/>
      <c r="F49" s="31"/>
      <c r="G49" s="32" t="s">
        <v>133</v>
      </c>
      <c r="H49" s="33">
        <f>'応募申込書(基本)'!H49</f>
        <v>0</v>
      </c>
      <c r="I49" s="31"/>
    </row>
    <row r="50" spans="1:9" ht="14.25">
      <c r="A50" s="1"/>
      <c r="B50" s="1"/>
      <c r="C50" s="1"/>
      <c r="D50" s="1"/>
      <c r="E50" s="1"/>
      <c r="F50" s="1"/>
      <c r="G50" s="32" t="s">
        <v>142</v>
      </c>
      <c r="H50" s="33">
        <f>'応募申込書(基本)'!H50</f>
        <v>0</v>
      </c>
      <c r="I50" s="1"/>
    </row>
    <row r="51" spans="1:9" ht="14.25">
      <c r="A51" s="1"/>
      <c r="B51" s="1"/>
      <c r="C51" s="1"/>
      <c r="D51" s="1"/>
      <c r="E51" s="1"/>
      <c r="F51" s="1"/>
      <c r="G51" s="32" t="s">
        <v>176</v>
      </c>
      <c r="H51" s="33">
        <f>'応募申込書(基本)'!H51</f>
        <v>0</v>
      </c>
      <c r="I51" s="1"/>
    </row>
    <row r="52" spans="1:9" ht="14.25">
      <c r="A52" s="1"/>
      <c r="B52" s="1"/>
      <c r="C52" s="1"/>
      <c r="D52" s="1"/>
      <c r="E52" s="1"/>
      <c r="F52" s="1"/>
      <c r="G52" s="1"/>
      <c r="H52" s="1"/>
      <c r="I52" s="1"/>
    </row>
    <row r="53" spans="1:9" ht="13.5">
      <c r="A53" s="36" t="s">
        <v>11</v>
      </c>
      <c r="B53" s="36"/>
      <c r="C53" s="36"/>
      <c r="D53" s="36"/>
      <c r="E53" s="36"/>
      <c r="F53" s="36"/>
      <c r="G53" s="36"/>
      <c r="H53" s="36"/>
      <c r="I53" s="36"/>
    </row>
    <row r="54" spans="1:9" ht="13.5">
      <c r="A54" s="36"/>
      <c r="B54" s="36"/>
      <c r="C54" s="36"/>
      <c r="D54" s="36"/>
      <c r="E54" s="36"/>
      <c r="F54" s="36"/>
      <c r="G54" s="36"/>
      <c r="H54" s="36"/>
      <c r="I54" s="36"/>
    </row>
    <row r="55" spans="1:9" ht="14.25">
      <c r="A55" s="1"/>
      <c r="B55" s="1"/>
      <c r="C55" s="1"/>
      <c r="D55" s="1"/>
      <c r="E55" s="1"/>
      <c r="F55" s="1"/>
      <c r="G55" s="1"/>
      <c r="H55" s="1"/>
      <c r="I55" s="1"/>
    </row>
    <row r="56" spans="1:9" ht="14.25">
      <c r="A56" s="1"/>
      <c r="B56" s="1"/>
      <c r="C56" s="1"/>
      <c r="D56" s="1"/>
      <c r="E56" s="1"/>
      <c r="F56" s="1"/>
      <c r="G56" s="24" t="s">
        <v>112</v>
      </c>
      <c r="H56" s="25"/>
      <c r="I56" s="1"/>
    </row>
    <row r="57" spans="1:9" ht="14.25">
      <c r="A57" s="1"/>
      <c r="B57" s="1"/>
      <c r="C57" s="1"/>
      <c r="D57" s="1"/>
      <c r="E57" s="1"/>
      <c r="F57" s="1"/>
      <c r="G57" s="24" t="s">
        <v>113</v>
      </c>
      <c r="H57" s="26"/>
      <c r="I57" s="1"/>
    </row>
    <row r="58" spans="1:9" ht="14.25">
      <c r="A58" s="1"/>
      <c r="B58" s="1"/>
      <c r="C58" s="1"/>
      <c r="D58" s="1"/>
      <c r="E58" s="1"/>
      <c r="F58" s="1"/>
      <c r="G58" s="1"/>
      <c r="H58" s="1"/>
      <c r="I58" s="1"/>
    </row>
    <row r="59" spans="1:9" ht="14.25">
      <c r="A59" s="1"/>
      <c r="B59" s="1"/>
      <c r="C59" s="1"/>
      <c r="D59" s="1"/>
      <c r="E59" s="1"/>
      <c r="F59" s="1"/>
      <c r="G59" s="1"/>
      <c r="H59" s="1"/>
      <c r="I59" s="1"/>
    </row>
    <row r="60" spans="1:9" ht="14.25" hidden="1">
      <c r="A60" s="1"/>
      <c r="B60" s="1"/>
      <c r="C60" s="1"/>
      <c r="D60" s="1"/>
      <c r="E60" s="1"/>
      <c r="F60" s="1"/>
      <c r="G60" s="1"/>
      <c r="H60" s="1"/>
      <c r="I60" s="1"/>
    </row>
    <row r="61" spans="1:21" ht="12.75" customHeight="1" hidden="1">
      <c r="A61" s="29" t="s">
        <v>145</v>
      </c>
      <c r="B61" s="1"/>
      <c r="C61" s="1"/>
      <c r="D61" s="1"/>
      <c r="E61" s="13" t="s">
        <v>16</v>
      </c>
      <c r="F61" s="1"/>
      <c r="G61" s="1"/>
      <c r="H61" s="1"/>
      <c r="I61" s="1"/>
      <c r="J61" t="s">
        <v>53</v>
      </c>
      <c r="L61" t="s">
        <v>171</v>
      </c>
      <c r="N61" s="35" t="s">
        <v>62</v>
      </c>
      <c r="O61" s="14"/>
      <c r="P61" s="14"/>
      <c r="Q61" s="14"/>
      <c r="R61" s="16">
        <v>0</v>
      </c>
      <c r="S61" s="14"/>
      <c r="T61" s="14"/>
      <c r="U61" s="14"/>
    </row>
    <row r="62" spans="1:21" ht="12.75" customHeight="1" hidden="1">
      <c r="A62" t="s">
        <v>146</v>
      </c>
      <c r="E62" s="13" t="s">
        <v>17</v>
      </c>
      <c r="J62" t="s">
        <v>54</v>
      </c>
      <c r="L62" t="s">
        <v>97</v>
      </c>
      <c r="N62" s="35" t="s">
        <v>162</v>
      </c>
      <c r="O62" s="14"/>
      <c r="P62" s="14"/>
      <c r="Q62" s="14"/>
      <c r="R62" s="16">
        <v>1</v>
      </c>
      <c r="S62" s="14"/>
      <c r="T62" s="14"/>
      <c r="U62" s="14"/>
    </row>
    <row r="63" spans="1:21" ht="12.75" customHeight="1" hidden="1">
      <c r="A63" t="s">
        <v>147</v>
      </c>
      <c r="E63" s="13" t="s">
        <v>18</v>
      </c>
      <c r="L63" t="s">
        <v>91</v>
      </c>
      <c r="N63" s="35" t="s">
        <v>163</v>
      </c>
      <c r="O63" s="14"/>
      <c r="P63" s="14"/>
      <c r="Q63" s="14"/>
      <c r="R63" s="16"/>
      <c r="S63" s="14"/>
      <c r="T63" s="14"/>
      <c r="U63" s="14"/>
    </row>
    <row r="64" spans="1:18" ht="12.75" customHeight="1" hidden="1">
      <c r="A64" t="s">
        <v>148</v>
      </c>
      <c r="E64" s="13" t="s">
        <v>42</v>
      </c>
      <c r="L64" t="s">
        <v>85</v>
      </c>
      <c r="N64" s="35" t="s">
        <v>164</v>
      </c>
      <c r="R64" s="16"/>
    </row>
    <row r="65" spans="1:18" ht="12.75" customHeight="1" hidden="1">
      <c r="A65" t="s">
        <v>149</v>
      </c>
      <c r="E65" s="13" t="s">
        <v>19</v>
      </c>
      <c r="L65" t="s">
        <v>92</v>
      </c>
      <c r="N65" s="35" t="s">
        <v>165</v>
      </c>
      <c r="R65" s="16"/>
    </row>
    <row r="66" spans="1:18" ht="12.75" customHeight="1" hidden="1">
      <c r="A66" t="s">
        <v>150</v>
      </c>
      <c r="E66" s="13" t="s">
        <v>20</v>
      </c>
      <c r="L66" t="s">
        <v>93</v>
      </c>
      <c r="N66" s="35" t="s">
        <v>166</v>
      </c>
      <c r="R66" s="16"/>
    </row>
    <row r="67" spans="1:18" ht="12.75" customHeight="1" hidden="1">
      <c r="A67" t="s">
        <v>151</v>
      </c>
      <c r="E67" s="13" t="s">
        <v>21</v>
      </c>
      <c r="L67" t="s">
        <v>94</v>
      </c>
      <c r="N67" s="35" t="s">
        <v>167</v>
      </c>
      <c r="R67" s="16"/>
    </row>
    <row r="68" spans="1:18" ht="12.75" customHeight="1" hidden="1">
      <c r="A68" t="s">
        <v>152</v>
      </c>
      <c r="E68" s="13" t="s">
        <v>22</v>
      </c>
      <c r="L68" t="s">
        <v>95</v>
      </c>
      <c r="N68" s="35" t="s">
        <v>168</v>
      </c>
      <c r="R68" s="16"/>
    </row>
    <row r="69" spans="1:18" ht="12.75" customHeight="1" hidden="1">
      <c r="A69" t="s">
        <v>153</v>
      </c>
      <c r="E69" s="13" t="s">
        <v>23</v>
      </c>
      <c r="R69" s="16"/>
    </row>
    <row r="70" spans="1:18" ht="12.75" customHeight="1" hidden="1">
      <c r="A70" t="s">
        <v>186</v>
      </c>
      <c r="E70" s="13" t="s">
        <v>24</v>
      </c>
      <c r="R70" s="16"/>
    </row>
    <row r="71" spans="5:18" ht="12.75" customHeight="1" hidden="1">
      <c r="E71" s="13" t="s">
        <v>25</v>
      </c>
      <c r="R71" s="16"/>
    </row>
    <row r="72" spans="5:18" ht="12.75" customHeight="1" hidden="1">
      <c r="E72" s="13" t="s">
        <v>26</v>
      </c>
      <c r="R72" s="16"/>
    </row>
    <row r="73" spans="5:18" ht="12.75" customHeight="1" hidden="1">
      <c r="E73" s="13" t="s">
        <v>27</v>
      </c>
      <c r="R73" s="16"/>
    </row>
    <row r="74" spans="5:18" ht="12.75" customHeight="1" hidden="1">
      <c r="E74" s="13" t="s">
        <v>28</v>
      </c>
      <c r="R74" s="16"/>
    </row>
    <row r="75" spans="5:18" ht="12.75" customHeight="1" hidden="1">
      <c r="E75" s="13" t="s">
        <v>29</v>
      </c>
      <c r="R75" s="16"/>
    </row>
    <row r="76" spans="5:18" ht="12.75" customHeight="1" hidden="1">
      <c r="E76" s="13" t="s">
        <v>30</v>
      </c>
      <c r="R76" s="16"/>
    </row>
    <row r="77" ht="12.75" customHeight="1" hidden="1">
      <c r="E77" s="13" t="s">
        <v>31</v>
      </c>
    </row>
    <row r="78" ht="12.75" customHeight="1" hidden="1">
      <c r="E78" s="13" t="s">
        <v>43</v>
      </c>
    </row>
    <row r="79" ht="12.75" customHeight="1" hidden="1">
      <c r="E79" s="13" t="s">
        <v>32</v>
      </c>
    </row>
    <row r="80" ht="12.75" customHeight="1" hidden="1">
      <c r="E80" s="13" t="s">
        <v>33</v>
      </c>
    </row>
    <row r="81" ht="12.75" customHeight="1" hidden="1">
      <c r="E81" s="13" t="s">
        <v>34</v>
      </c>
    </row>
    <row r="82" ht="12.75" customHeight="1" hidden="1">
      <c r="E82" s="13" t="s">
        <v>35</v>
      </c>
    </row>
    <row r="83" ht="12.75" customHeight="1" hidden="1">
      <c r="E83" s="13" t="s">
        <v>36</v>
      </c>
    </row>
    <row r="84" ht="12.75" customHeight="1" hidden="1">
      <c r="E84" s="13" t="s">
        <v>37</v>
      </c>
    </row>
    <row r="85" ht="12.75" customHeight="1" hidden="1">
      <c r="E85" s="13" t="s">
        <v>38</v>
      </c>
    </row>
    <row r="86" ht="12.75" customHeight="1" hidden="1">
      <c r="E86" s="13" t="s">
        <v>39</v>
      </c>
    </row>
    <row r="87" ht="12.75" customHeight="1" hidden="1">
      <c r="E87" s="13" t="s">
        <v>47</v>
      </c>
    </row>
    <row r="88" ht="12.75" customHeight="1" hidden="1">
      <c r="E88" s="13" t="s">
        <v>40</v>
      </c>
    </row>
    <row r="89" ht="12.75" customHeight="1" hidden="1">
      <c r="E89" s="13" t="s">
        <v>44</v>
      </c>
    </row>
    <row r="90" ht="12.75" customHeight="1" hidden="1">
      <c r="E90" s="13" t="s">
        <v>41</v>
      </c>
    </row>
    <row r="91" ht="12.75" customHeight="1" hidden="1">
      <c r="E91" s="13" t="s">
        <v>45</v>
      </c>
    </row>
    <row r="92" ht="12.75" customHeight="1" hidden="1">
      <c r="E92" s="13" t="s">
        <v>90</v>
      </c>
    </row>
    <row r="93" ht="12.75" customHeight="1" hidden="1">
      <c r="E93" s="13" t="s">
        <v>48</v>
      </c>
    </row>
    <row r="94" ht="12.75" customHeight="1" hidden="1">
      <c r="E94" s="13" t="s">
        <v>49</v>
      </c>
    </row>
    <row r="95" ht="12.75" customHeight="1" hidden="1">
      <c r="E95" s="13" t="s">
        <v>50</v>
      </c>
    </row>
    <row r="96" ht="12.75" customHeight="1" hidden="1">
      <c r="E96" s="13" t="s">
        <v>51</v>
      </c>
    </row>
    <row r="97" ht="12.75" customHeight="1"/>
  </sheetData>
  <mergeCells count="34">
    <mergeCell ref="B17:C17"/>
    <mergeCell ref="B20:C21"/>
    <mergeCell ref="B18:C18"/>
    <mergeCell ref="D5:I6"/>
    <mergeCell ref="D15:I16"/>
    <mergeCell ref="A5:C5"/>
    <mergeCell ref="A6:C6"/>
    <mergeCell ref="A8:C8"/>
    <mergeCell ref="A9:C9"/>
    <mergeCell ref="A10:C10"/>
    <mergeCell ref="A15:A22"/>
    <mergeCell ref="D20:I21"/>
    <mergeCell ref="B15:C16"/>
    <mergeCell ref="D8:I8"/>
    <mergeCell ref="D12:I13"/>
    <mergeCell ref="D14:I14"/>
    <mergeCell ref="G10:I10"/>
    <mergeCell ref="G40:I40"/>
    <mergeCell ref="A26:I37"/>
    <mergeCell ref="D17:I18"/>
    <mergeCell ref="A53:I54"/>
    <mergeCell ref="B22:C22"/>
    <mergeCell ref="A23:C23"/>
    <mergeCell ref="D22:I22"/>
    <mergeCell ref="D23:I23"/>
    <mergeCell ref="B19:C19"/>
    <mergeCell ref="D19:I19"/>
    <mergeCell ref="B11:C11"/>
    <mergeCell ref="D9:I9"/>
    <mergeCell ref="D11:I11"/>
    <mergeCell ref="A11:A14"/>
    <mergeCell ref="B14:C14"/>
    <mergeCell ref="D10:F10"/>
    <mergeCell ref="B12:C13"/>
  </mergeCells>
  <dataValidations count="2">
    <dataValidation type="list" allowBlank="1" showInputMessage="1" showErrorMessage="1" sqref="H41:I41">
      <formula1>$N$61:$N$68</formula1>
    </dataValidation>
    <dataValidation type="list" allowBlank="1" showInputMessage="1" showErrorMessage="1" sqref="D5:I6">
      <formula1>$A$61:$A$70</formula1>
    </dataValidation>
  </dataValidations>
  <printOptions/>
  <pageMargins left="0.75" right="0.75" top="1" bottom="1" header="0.512" footer="0.512"/>
  <pageSetup orientation="portrait" paperSize="9" r:id="rId1"/>
</worksheet>
</file>

<file path=xl/worksheets/sheet6.xml><?xml version="1.0" encoding="utf-8"?>
<worksheet xmlns="http://schemas.openxmlformats.org/spreadsheetml/2006/main" xmlns:r="http://schemas.openxmlformats.org/officeDocument/2006/relationships">
  <dimension ref="A1:U96"/>
  <sheetViews>
    <sheetView workbookViewId="0" topLeftCell="A1">
      <selection activeCell="A60" sqref="A60:IV96"/>
    </sheetView>
  </sheetViews>
  <sheetFormatPr defaultColWidth="9.00390625" defaultRowHeight="13.5"/>
  <cols>
    <col min="3" max="3" width="11.625" style="0" customWidth="1"/>
  </cols>
  <sheetData>
    <row r="1" spans="1:9" ht="14.25">
      <c r="A1" s="1"/>
      <c r="B1" s="1"/>
      <c r="C1" s="1"/>
      <c r="D1" s="1"/>
      <c r="E1" s="1"/>
      <c r="F1" s="1"/>
      <c r="G1" s="1"/>
      <c r="H1" s="1"/>
      <c r="I1" s="1"/>
    </row>
    <row r="2" spans="1:9" ht="17.25">
      <c r="A2" s="1"/>
      <c r="B2" s="1"/>
      <c r="C2" s="1"/>
      <c r="E2" s="12" t="s">
        <v>143</v>
      </c>
      <c r="F2" s="1"/>
      <c r="G2" s="1"/>
      <c r="H2" s="1"/>
      <c r="I2" s="1"/>
    </row>
    <row r="3" spans="1:9" ht="14.25">
      <c r="A3" s="1"/>
      <c r="B3" s="1"/>
      <c r="C3" s="1"/>
      <c r="E3" s="11" t="s">
        <v>82</v>
      </c>
      <c r="F3" s="1"/>
      <c r="G3" s="1"/>
      <c r="H3" s="1"/>
      <c r="I3" s="1"/>
    </row>
    <row r="4" spans="1:9" ht="14.25">
      <c r="A4" s="1"/>
      <c r="B4" s="1"/>
      <c r="C4" s="1"/>
      <c r="D4" s="1"/>
      <c r="E4" s="1"/>
      <c r="F4" s="1"/>
      <c r="G4" s="1"/>
      <c r="H4" s="1"/>
      <c r="I4" s="1"/>
    </row>
    <row r="5" spans="1:9" ht="14.25">
      <c r="A5" s="92" t="s">
        <v>0</v>
      </c>
      <c r="B5" s="98"/>
      <c r="C5" s="98"/>
      <c r="D5" s="58"/>
      <c r="E5" s="59"/>
      <c r="F5" s="59"/>
      <c r="G5" s="59"/>
      <c r="H5" s="59"/>
      <c r="I5" s="60"/>
    </row>
    <row r="6" spans="1:9" ht="13.5">
      <c r="A6" s="99" t="s">
        <v>12</v>
      </c>
      <c r="B6" s="100"/>
      <c r="C6" s="100"/>
      <c r="D6" s="61"/>
      <c r="E6" s="62"/>
      <c r="F6" s="62"/>
      <c r="G6" s="62"/>
      <c r="H6" s="62"/>
      <c r="I6" s="63"/>
    </row>
    <row r="7" spans="1:9" ht="14.25">
      <c r="A7" s="1"/>
      <c r="B7" s="1"/>
      <c r="C7" s="1"/>
      <c r="D7" s="1"/>
      <c r="E7" s="1"/>
      <c r="F7" s="1"/>
      <c r="G7" s="1"/>
      <c r="H7" s="1"/>
      <c r="I7" s="1"/>
    </row>
    <row r="8" spans="1:9" ht="14.25">
      <c r="A8" s="86" t="s">
        <v>177</v>
      </c>
      <c r="B8" s="87"/>
      <c r="C8" s="87"/>
      <c r="D8" s="101">
        <f>'応募申込書(基本)'!D8:I8</f>
        <v>0</v>
      </c>
      <c r="E8" s="102"/>
      <c r="F8" s="102"/>
      <c r="G8" s="102"/>
      <c r="H8" s="102"/>
      <c r="I8" s="103"/>
    </row>
    <row r="9" spans="1:9" ht="14.25">
      <c r="A9" s="86" t="s">
        <v>178</v>
      </c>
      <c r="B9" s="87"/>
      <c r="C9" s="87"/>
      <c r="D9" s="101">
        <f>'応募申込書(基本)'!D9:I9</f>
        <v>0</v>
      </c>
      <c r="E9" s="102"/>
      <c r="F9" s="102"/>
      <c r="G9" s="102"/>
      <c r="H9" s="102"/>
      <c r="I9" s="103"/>
    </row>
    <row r="10" spans="1:9" ht="14.25">
      <c r="A10" s="86" t="s">
        <v>185</v>
      </c>
      <c r="B10" s="87"/>
      <c r="C10" s="88"/>
      <c r="D10" s="101">
        <f>'応募申込書(基本)'!D10:F10</f>
        <v>0</v>
      </c>
      <c r="E10" s="102"/>
      <c r="F10" s="102"/>
      <c r="G10" s="118">
        <f>'応募申込書(基本)'!G10:I10</f>
        <v>0</v>
      </c>
      <c r="H10" s="102"/>
      <c r="I10" s="103"/>
    </row>
    <row r="11" spans="1:9" ht="14.25">
      <c r="A11" s="89" t="s">
        <v>3</v>
      </c>
      <c r="B11" s="86" t="s">
        <v>4</v>
      </c>
      <c r="C11" s="88"/>
      <c r="D11" s="101">
        <f>'応募申込書(基本)'!D11:I11</f>
        <v>0</v>
      </c>
      <c r="E11" s="102"/>
      <c r="F11" s="102"/>
      <c r="G11" s="102"/>
      <c r="H11" s="102"/>
      <c r="I11" s="103"/>
    </row>
    <row r="12" spans="1:9" ht="13.5">
      <c r="A12" s="90"/>
      <c r="B12" s="92" t="s">
        <v>179</v>
      </c>
      <c r="C12" s="93"/>
      <c r="D12" s="112">
        <f>'応募申込書(基本)'!D12:I13</f>
        <v>0</v>
      </c>
      <c r="E12" s="113"/>
      <c r="F12" s="113"/>
      <c r="G12" s="113"/>
      <c r="H12" s="113"/>
      <c r="I12" s="114"/>
    </row>
    <row r="13" spans="1:9" ht="13.5">
      <c r="A13" s="90"/>
      <c r="B13" s="94"/>
      <c r="C13" s="95"/>
      <c r="D13" s="115"/>
      <c r="E13" s="116"/>
      <c r="F13" s="116"/>
      <c r="G13" s="116"/>
      <c r="H13" s="116"/>
      <c r="I13" s="117"/>
    </row>
    <row r="14" spans="1:9" ht="14.25">
      <c r="A14" s="91"/>
      <c r="B14" s="86" t="s">
        <v>6</v>
      </c>
      <c r="C14" s="88"/>
      <c r="D14" s="110">
        <f>'応募申込書(基本)'!D14:I14</f>
        <v>0</v>
      </c>
      <c r="E14" s="108"/>
      <c r="F14" s="108"/>
      <c r="G14" s="108"/>
      <c r="H14" s="108"/>
      <c r="I14" s="109"/>
    </row>
    <row r="15" spans="1:9" ht="13.5">
      <c r="A15" s="89" t="s">
        <v>7</v>
      </c>
      <c r="B15" s="92" t="s">
        <v>180</v>
      </c>
      <c r="C15" s="93"/>
      <c r="D15" s="119">
        <f>'応募申込書(基本)'!D15:I16</f>
        <v>0</v>
      </c>
      <c r="E15" s="120"/>
      <c r="F15" s="120"/>
      <c r="G15" s="120"/>
      <c r="H15" s="120"/>
      <c r="I15" s="121"/>
    </row>
    <row r="16" spans="1:9" ht="13.5">
      <c r="A16" s="90"/>
      <c r="B16" s="94"/>
      <c r="C16" s="95"/>
      <c r="D16" s="122"/>
      <c r="E16" s="123"/>
      <c r="F16" s="123"/>
      <c r="G16" s="123"/>
      <c r="H16" s="123"/>
      <c r="I16" s="124"/>
    </row>
    <row r="17" spans="1:9" ht="14.25">
      <c r="A17" s="90"/>
      <c r="B17" s="92" t="s">
        <v>181</v>
      </c>
      <c r="C17" s="93"/>
      <c r="D17" s="104">
        <f>'応募申込書(基本)'!D17:I18</f>
        <v>0</v>
      </c>
      <c r="E17" s="105"/>
      <c r="F17" s="105"/>
      <c r="G17" s="105"/>
      <c r="H17" s="105"/>
      <c r="I17" s="106"/>
    </row>
    <row r="18" spans="1:9" ht="30.75" customHeight="1">
      <c r="A18" s="90"/>
      <c r="B18" s="96" t="s">
        <v>182</v>
      </c>
      <c r="C18" s="97"/>
      <c r="D18" s="107"/>
      <c r="E18" s="108"/>
      <c r="F18" s="108"/>
      <c r="G18" s="108"/>
      <c r="H18" s="108"/>
      <c r="I18" s="109"/>
    </row>
    <row r="19" spans="1:9" ht="14.25">
      <c r="A19" s="90"/>
      <c r="B19" s="86" t="s">
        <v>4</v>
      </c>
      <c r="C19" s="88"/>
      <c r="D19" s="101">
        <f>'応募申込書(基本)'!D19:I19</f>
        <v>0</v>
      </c>
      <c r="E19" s="102"/>
      <c r="F19" s="102"/>
      <c r="G19" s="102"/>
      <c r="H19" s="102"/>
      <c r="I19" s="103"/>
    </row>
    <row r="20" spans="1:9" ht="13.5">
      <c r="A20" s="90"/>
      <c r="B20" s="92" t="s">
        <v>179</v>
      </c>
      <c r="C20" s="93"/>
      <c r="D20" s="104">
        <f>'応募申込書(基本)'!D20:I21</f>
        <v>0</v>
      </c>
      <c r="E20" s="105"/>
      <c r="F20" s="105"/>
      <c r="G20" s="105"/>
      <c r="H20" s="105"/>
      <c r="I20" s="106"/>
    </row>
    <row r="21" spans="1:9" ht="13.5">
      <c r="A21" s="90"/>
      <c r="B21" s="94"/>
      <c r="C21" s="95"/>
      <c r="D21" s="107"/>
      <c r="E21" s="108"/>
      <c r="F21" s="108"/>
      <c r="G21" s="108"/>
      <c r="H21" s="108"/>
      <c r="I21" s="109"/>
    </row>
    <row r="22" spans="1:9" ht="14.25">
      <c r="A22" s="91"/>
      <c r="B22" s="86" t="s">
        <v>6</v>
      </c>
      <c r="C22" s="88"/>
      <c r="D22" s="110">
        <f>'応募申込書(基本)'!D22:I22</f>
        <v>0</v>
      </c>
      <c r="E22" s="108"/>
      <c r="F22" s="108"/>
      <c r="G22" s="108"/>
      <c r="H22" s="108"/>
      <c r="I22" s="109"/>
    </row>
    <row r="23" spans="1:9" ht="14.25">
      <c r="A23" s="86" t="s">
        <v>183</v>
      </c>
      <c r="B23" s="87"/>
      <c r="C23" s="88"/>
      <c r="D23" s="111">
        <f>'応募申込書(基本)'!D23:I23</f>
        <v>0</v>
      </c>
      <c r="E23" s="108"/>
      <c r="F23" s="108"/>
      <c r="G23" s="108"/>
      <c r="H23" s="108"/>
      <c r="I23" s="109"/>
    </row>
    <row r="24" spans="1:9" ht="14.25">
      <c r="A24" s="1"/>
      <c r="B24" s="1"/>
      <c r="C24" s="1"/>
      <c r="D24" s="1"/>
      <c r="E24" s="1"/>
      <c r="F24" s="1"/>
      <c r="G24" s="1"/>
      <c r="H24" s="1"/>
      <c r="I24" s="1"/>
    </row>
    <row r="25" spans="1:9" ht="14.25">
      <c r="A25" s="8" t="s">
        <v>10</v>
      </c>
      <c r="B25" s="9"/>
      <c r="C25" s="9"/>
      <c r="D25" s="9"/>
      <c r="E25" s="9"/>
      <c r="F25" s="9"/>
      <c r="G25" s="9"/>
      <c r="H25" s="9"/>
      <c r="I25" s="10"/>
    </row>
    <row r="26" spans="1:9" ht="13.5">
      <c r="A26" s="42"/>
      <c r="B26" s="43"/>
      <c r="C26" s="43"/>
      <c r="D26" s="43"/>
      <c r="E26" s="43"/>
      <c r="F26" s="43"/>
      <c r="G26" s="43"/>
      <c r="H26" s="43"/>
      <c r="I26" s="44"/>
    </row>
    <row r="27" spans="1:9" ht="13.5">
      <c r="A27" s="42"/>
      <c r="B27" s="43"/>
      <c r="C27" s="43"/>
      <c r="D27" s="43"/>
      <c r="E27" s="43"/>
      <c r="F27" s="43"/>
      <c r="G27" s="43"/>
      <c r="H27" s="43"/>
      <c r="I27" s="44"/>
    </row>
    <row r="28" spans="1:9" ht="13.5">
      <c r="A28" s="42"/>
      <c r="B28" s="43"/>
      <c r="C28" s="43"/>
      <c r="D28" s="43"/>
      <c r="E28" s="43"/>
      <c r="F28" s="43"/>
      <c r="G28" s="43"/>
      <c r="H28" s="43"/>
      <c r="I28" s="44"/>
    </row>
    <row r="29" spans="1:9" ht="13.5">
      <c r="A29" s="42"/>
      <c r="B29" s="43"/>
      <c r="C29" s="43"/>
      <c r="D29" s="43"/>
      <c r="E29" s="43"/>
      <c r="F29" s="43"/>
      <c r="G29" s="43"/>
      <c r="H29" s="43"/>
      <c r="I29" s="44"/>
    </row>
    <row r="30" spans="1:9" ht="13.5">
      <c r="A30" s="42"/>
      <c r="B30" s="43"/>
      <c r="C30" s="43"/>
      <c r="D30" s="43"/>
      <c r="E30" s="43"/>
      <c r="F30" s="43"/>
      <c r="G30" s="43"/>
      <c r="H30" s="43"/>
      <c r="I30" s="44"/>
    </row>
    <row r="31" spans="1:9" ht="13.5">
      <c r="A31" s="42"/>
      <c r="B31" s="43"/>
      <c r="C31" s="43"/>
      <c r="D31" s="43"/>
      <c r="E31" s="43"/>
      <c r="F31" s="43"/>
      <c r="G31" s="43"/>
      <c r="H31" s="43"/>
      <c r="I31" s="44"/>
    </row>
    <row r="32" spans="1:9" ht="13.5">
      <c r="A32" s="42"/>
      <c r="B32" s="43"/>
      <c r="C32" s="43"/>
      <c r="D32" s="43"/>
      <c r="E32" s="43"/>
      <c r="F32" s="43"/>
      <c r="G32" s="43"/>
      <c r="H32" s="43"/>
      <c r="I32" s="44"/>
    </row>
    <row r="33" spans="1:9" ht="13.5">
      <c r="A33" s="42"/>
      <c r="B33" s="43"/>
      <c r="C33" s="43"/>
      <c r="D33" s="43"/>
      <c r="E33" s="43"/>
      <c r="F33" s="43"/>
      <c r="G33" s="43"/>
      <c r="H33" s="43"/>
      <c r="I33" s="44"/>
    </row>
    <row r="34" spans="1:9" ht="13.5">
      <c r="A34" s="42"/>
      <c r="B34" s="43"/>
      <c r="C34" s="43"/>
      <c r="D34" s="43"/>
      <c r="E34" s="43"/>
      <c r="F34" s="43"/>
      <c r="G34" s="43"/>
      <c r="H34" s="43"/>
      <c r="I34" s="44"/>
    </row>
    <row r="35" spans="1:9" ht="13.5">
      <c r="A35" s="42"/>
      <c r="B35" s="43"/>
      <c r="C35" s="43"/>
      <c r="D35" s="43"/>
      <c r="E35" s="43"/>
      <c r="F35" s="43"/>
      <c r="G35" s="43"/>
      <c r="H35" s="43"/>
      <c r="I35" s="44"/>
    </row>
    <row r="36" spans="1:9" ht="13.5">
      <c r="A36" s="42"/>
      <c r="B36" s="43"/>
      <c r="C36" s="43"/>
      <c r="D36" s="43"/>
      <c r="E36" s="43"/>
      <c r="F36" s="43"/>
      <c r="G36" s="43"/>
      <c r="H36" s="43"/>
      <c r="I36" s="44"/>
    </row>
    <row r="37" spans="1:9" ht="13.5">
      <c r="A37" s="45"/>
      <c r="B37" s="46"/>
      <c r="C37" s="46"/>
      <c r="D37" s="46"/>
      <c r="E37" s="46"/>
      <c r="F37" s="46"/>
      <c r="G37" s="46"/>
      <c r="H37" s="46"/>
      <c r="I37" s="47"/>
    </row>
    <row r="38" spans="1:9" ht="14.25">
      <c r="A38" s="1"/>
      <c r="B38" s="1"/>
      <c r="C38" s="1"/>
      <c r="D38" s="1"/>
      <c r="E38" s="1"/>
      <c r="F38" s="1"/>
      <c r="G38" s="1"/>
      <c r="H38" s="1"/>
      <c r="I38" s="1"/>
    </row>
    <row r="39" spans="1:9" ht="14.25">
      <c r="A39" s="1" t="s">
        <v>63</v>
      </c>
      <c r="B39" s="1"/>
      <c r="C39" s="1"/>
      <c r="D39" s="1"/>
      <c r="E39" s="1"/>
      <c r="F39" s="1"/>
      <c r="G39" s="1"/>
      <c r="H39" s="1"/>
      <c r="I39" s="1"/>
    </row>
    <row r="40" spans="1:9" ht="14.25">
      <c r="A40" s="1" t="s">
        <v>184</v>
      </c>
      <c r="B40" s="1"/>
      <c r="C40" s="1"/>
      <c r="D40" s="1"/>
      <c r="E40" s="1"/>
      <c r="F40" s="1"/>
      <c r="G40" s="48">
        <f>'応募申込書(基本)'!G40:I40</f>
        <v>0</v>
      </c>
      <c r="H40" s="49"/>
      <c r="I40" s="50"/>
    </row>
    <row r="41" spans="1:9" ht="14.25">
      <c r="A41" s="1"/>
      <c r="B41" s="1"/>
      <c r="C41" s="1"/>
      <c r="D41" s="1"/>
      <c r="E41" s="1"/>
      <c r="F41" s="1"/>
      <c r="G41" s="15"/>
      <c r="H41" s="15"/>
      <c r="I41" s="15"/>
    </row>
    <row r="42" spans="1:9" ht="14.25">
      <c r="A42" s="1" t="s">
        <v>173</v>
      </c>
      <c r="B42" s="1"/>
      <c r="C42" s="1"/>
      <c r="D42" s="1"/>
      <c r="E42" s="1"/>
      <c r="F42" s="1"/>
      <c r="G42" s="1"/>
      <c r="H42" s="1"/>
      <c r="I42" s="1"/>
    </row>
    <row r="43" spans="1:9" ht="14.25">
      <c r="A43" s="1" t="s">
        <v>174</v>
      </c>
      <c r="B43" s="1"/>
      <c r="C43" s="1"/>
      <c r="D43" s="1"/>
      <c r="E43" s="1"/>
      <c r="F43" s="1"/>
      <c r="G43" s="32" t="s">
        <v>127</v>
      </c>
      <c r="H43" s="33">
        <f>'応募申込書(基本)'!H43</f>
        <v>0</v>
      </c>
      <c r="I43" s="1"/>
    </row>
    <row r="44" spans="1:9" ht="14.25">
      <c r="A44" s="1"/>
      <c r="B44" s="1"/>
      <c r="C44" s="1"/>
      <c r="D44" s="1"/>
      <c r="E44" s="1"/>
      <c r="F44" s="1"/>
      <c r="G44" s="32" t="s">
        <v>128</v>
      </c>
      <c r="H44" s="33">
        <f>'応募申込書(基本)'!H44</f>
        <v>0</v>
      </c>
      <c r="I44" s="1"/>
    </row>
    <row r="45" spans="1:9" ht="14.25">
      <c r="A45" s="1"/>
      <c r="B45" s="1"/>
      <c r="C45" s="1"/>
      <c r="D45" s="1"/>
      <c r="E45" s="1"/>
      <c r="F45" s="1"/>
      <c r="G45" s="32" t="s">
        <v>129</v>
      </c>
      <c r="H45" s="33">
        <f>'応募申込書(基本)'!H45</f>
        <v>0</v>
      </c>
      <c r="I45" s="1"/>
    </row>
    <row r="46" spans="1:9" ht="14.25">
      <c r="A46" s="1"/>
      <c r="B46" s="1"/>
      <c r="C46" s="1"/>
      <c r="D46" s="1"/>
      <c r="E46" s="1"/>
      <c r="F46" s="1"/>
      <c r="G46" s="32" t="s">
        <v>130</v>
      </c>
      <c r="H46" s="33">
        <f>'応募申込書(基本)'!H46</f>
        <v>0</v>
      </c>
      <c r="I46" s="1"/>
    </row>
    <row r="47" spans="1:9" ht="14.25">
      <c r="A47" s="1"/>
      <c r="B47" s="1"/>
      <c r="C47" s="1"/>
      <c r="D47" s="1"/>
      <c r="E47" s="1"/>
      <c r="F47" s="1"/>
      <c r="G47" s="32" t="s">
        <v>131</v>
      </c>
      <c r="H47" s="33">
        <f>'応募申込書(基本)'!H47</f>
        <v>0</v>
      </c>
      <c r="I47" s="1"/>
    </row>
    <row r="48" spans="1:9" ht="14.25">
      <c r="A48" s="1"/>
      <c r="B48" s="1"/>
      <c r="C48" s="1"/>
      <c r="D48" s="1"/>
      <c r="E48" s="30"/>
      <c r="F48" s="31"/>
      <c r="G48" s="32" t="s">
        <v>132</v>
      </c>
      <c r="H48" s="33">
        <f>'応募申込書(基本)'!H48</f>
        <v>0</v>
      </c>
      <c r="I48" s="31"/>
    </row>
    <row r="49" spans="1:9" ht="14.25">
      <c r="A49" s="1"/>
      <c r="B49" s="1"/>
      <c r="C49" s="1"/>
      <c r="D49" s="1"/>
      <c r="E49" s="30"/>
      <c r="F49" s="31"/>
      <c r="G49" s="32" t="s">
        <v>133</v>
      </c>
      <c r="H49" s="33">
        <f>'応募申込書(基本)'!H49</f>
        <v>0</v>
      </c>
      <c r="I49" s="31"/>
    </row>
    <row r="50" spans="1:9" ht="14.25">
      <c r="A50" s="1"/>
      <c r="B50" s="1"/>
      <c r="C50" s="1"/>
      <c r="D50" s="1"/>
      <c r="E50" s="1"/>
      <c r="F50" s="1"/>
      <c r="G50" s="32" t="s">
        <v>142</v>
      </c>
      <c r="H50" s="33">
        <f>'応募申込書(基本)'!H50</f>
        <v>0</v>
      </c>
      <c r="I50" s="1"/>
    </row>
    <row r="51" spans="1:9" ht="14.25">
      <c r="A51" s="1"/>
      <c r="B51" s="1"/>
      <c r="C51" s="1"/>
      <c r="D51" s="1"/>
      <c r="E51" s="1"/>
      <c r="F51" s="1"/>
      <c r="G51" s="32" t="s">
        <v>176</v>
      </c>
      <c r="H51" s="33">
        <f>'応募申込書(基本)'!H51</f>
        <v>0</v>
      </c>
      <c r="I51" s="1"/>
    </row>
    <row r="52" spans="1:9" ht="14.25">
      <c r="A52" s="1"/>
      <c r="B52" s="1"/>
      <c r="C52" s="1"/>
      <c r="D52" s="1"/>
      <c r="E52" s="1"/>
      <c r="F52" s="1"/>
      <c r="G52" s="1"/>
      <c r="H52" s="1"/>
      <c r="I52" s="1"/>
    </row>
    <row r="53" spans="1:9" ht="13.5">
      <c r="A53" s="36" t="s">
        <v>11</v>
      </c>
      <c r="B53" s="36"/>
      <c r="C53" s="36"/>
      <c r="D53" s="36"/>
      <c r="E53" s="36"/>
      <c r="F53" s="36"/>
      <c r="G53" s="36"/>
      <c r="H53" s="36"/>
      <c r="I53" s="36"/>
    </row>
    <row r="54" spans="1:9" ht="13.5">
      <c r="A54" s="36"/>
      <c r="B54" s="36"/>
      <c r="C54" s="36"/>
      <c r="D54" s="36"/>
      <c r="E54" s="36"/>
      <c r="F54" s="36"/>
      <c r="G54" s="36"/>
      <c r="H54" s="36"/>
      <c r="I54" s="36"/>
    </row>
    <row r="55" spans="1:9" ht="14.25">
      <c r="A55" s="1"/>
      <c r="B55" s="1"/>
      <c r="C55" s="1"/>
      <c r="D55" s="1"/>
      <c r="E55" s="1"/>
      <c r="F55" s="1"/>
      <c r="G55" s="1"/>
      <c r="H55" s="1"/>
      <c r="I55" s="1"/>
    </row>
    <row r="56" spans="1:9" ht="14.25">
      <c r="A56" s="1"/>
      <c r="B56" s="1"/>
      <c r="C56" s="1"/>
      <c r="D56" s="1"/>
      <c r="E56" s="1"/>
      <c r="F56" s="1"/>
      <c r="G56" s="24" t="s">
        <v>112</v>
      </c>
      <c r="H56" s="25"/>
      <c r="I56" s="1"/>
    </row>
    <row r="57" spans="1:9" ht="14.25">
      <c r="A57" s="1"/>
      <c r="B57" s="1"/>
      <c r="C57" s="1"/>
      <c r="D57" s="1"/>
      <c r="E57" s="1"/>
      <c r="F57" s="1"/>
      <c r="G57" s="24" t="s">
        <v>113</v>
      </c>
      <c r="H57" s="26"/>
      <c r="I57" s="1"/>
    </row>
    <row r="58" spans="1:9" ht="14.25">
      <c r="A58" s="1"/>
      <c r="B58" s="1"/>
      <c r="C58" s="1"/>
      <c r="D58" s="1"/>
      <c r="E58" s="1"/>
      <c r="F58" s="1"/>
      <c r="G58" s="1"/>
      <c r="H58" s="1"/>
      <c r="I58" s="1"/>
    </row>
    <row r="59" spans="1:9" ht="14.25">
      <c r="A59" s="1"/>
      <c r="B59" s="1"/>
      <c r="C59" s="1"/>
      <c r="D59" s="1"/>
      <c r="E59" s="1"/>
      <c r="F59" s="1"/>
      <c r="G59" s="1"/>
      <c r="H59" s="1"/>
      <c r="I59" s="1"/>
    </row>
    <row r="60" spans="1:9" ht="17.25" customHeight="1" hidden="1">
      <c r="A60" s="1"/>
      <c r="B60" s="1"/>
      <c r="C60" s="1"/>
      <c r="D60" s="1"/>
      <c r="E60" s="1"/>
      <c r="F60" s="1"/>
      <c r="G60" s="1"/>
      <c r="H60" s="1"/>
      <c r="I60" s="1"/>
    </row>
    <row r="61" spans="1:21" ht="12.75" customHeight="1" hidden="1">
      <c r="A61" s="29" t="s">
        <v>145</v>
      </c>
      <c r="B61" s="1"/>
      <c r="C61" s="1"/>
      <c r="D61" s="1"/>
      <c r="E61" s="13" t="s">
        <v>16</v>
      </c>
      <c r="F61" s="1"/>
      <c r="G61" s="1"/>
      <c r="H61" s="1"/>
      <c r="I61" s="1"/>
      <c r="J61" t="s">
        <v>53</v>
      </c>
      <c r="L61" t="s">
        <v>171</v>
      </c>
      <c r="N61" s="35" t="s">
        <v>62</v>
      </c>
      <c r="O61" s="14"/>
      <c r="P61" s="14"/>
      <c r="Q61" s="14"/>
      <c r="R61" s="16">
        <v>0</v>
      </c>
      <c r="S61" s="14"/>
      <c r="T61" s="14"/>
      <c r="U61" s="14"/>
    </row>
    <row r="62" spans="1:21" ht="12" customHeight="1" hidden="1">
      <c r="A62" t="s">
        <v>146</v>
      </c>
      <c r="E62" s="13" t="s">
        <v>17</v>
      </c>
      <c r="J62" t="s">
        <v>54</v>
      </c>
      <c r="L62" t="s">
        <v>98</v>
      </c>
      <c r="N62" s="35" t="s">
        <v>162</v>
      </c>
      <c r="O62" s="14"/>
      <c r="P62" s="14"/>
      <c r="Q62" s="14"/>
      <c r="R62" s="16">
        <v>1</v>
      </c>
      <c r="S62" s="14"/>
      <c r="T62" s="14"/>
      <c r="U62" s="14"/>
    </row>
    <row r="63" spans="1:21" ht="12" customHeight="1" hidden="1">
      <c r="A63" t="s">
        <v>147</v>
      </c>
      <c r="E63" s="13" t="s">
        <v>18</v>
      </c>
      <c r="L63" t="s">
        <v>91</v>
      </c>
      <c r="N63" s="35" t="s">
        <v>163</v>
      </c>
      <c r="O63" s="14"/>
      <c r="P63" s="14"/>
      <c r="Q63" s="14"/>
      <c r="R63" s="16"/>
      <c r="S63" s="14"/>
      <c r="T63" s="14"/>
      <c r="U63" s="14"/>
    </row>
    <row r="64" spans="1:18" ht="12" customHeight="1" hidden="1">
      <c r="A64" t="s">
        <v>148</v>
      </c>
      <c r="E64" s="13" t="s">
        <v>42</v>
      </c>
      <c r="L64" t="s">
        <v>85</v>
      </c>
      <c r="N64" s="35" t="s">
        <v>164</v>
      </c>
      <c r="R64" s="16"/>
    </row>
    <row r="65" spans="1:18" ht="12" customHeight="1" hidden="1">
      <c r="A65" t="s">
        <v>149</v>
      </c>
      <c r="E65" s="13" t="s">
        <v>19</v>
      </c>
      <c r="L65" t="s">
        <v>92</v>
      </c>
      <c r="N65" s="35" t="s">
        <v>165</v>
      </c>
      <c r="R65" s="16"/>
    </row>
    <row r="66" spans="1:18" ht="12" customHeight="1" hidden="1">
      <c r="A66" t="s">
        <v>150</v>
      </c>
      <c r="E66" s="13" t="s">
        <v>20</v>
      </c>
      <c r="L66" t="s">
        <v>93</v>
      </c>
      <c r="N66" s="35" t="s">
        <v>166</v>
      </c>
      <c r="R66" s="16"/>
    </row>
    <row r="67" spans="1:18" ht="12" customHeight="1" hidden="1">
      <c r="A67" t="s">
        <v>151</v>
      </c>
      <c r="E67" s="13" t="s">
        <v>21</v>
      </c>
      <c r="L67" t="s">
        <v>94</v>
      </c>
      <c r="N67" s="35" t="s">
        <v>167</v>
      </c>
      <c r="R67" s="16"/>
    </row>
    <row r="68" spans="1:18" ht="12" customHeight="1" hidden="1">
      <c r="A68" t="s">
        <v>152</v>
      </c>
      <c r="E68" s="13" t="s">
        <v>22</v>
      </c>
      <c r="L68" t="s">
        <v>95</v>
      </c>
      <c r="N68" s="35" t="s">
        <v>168</v>
      </c>
      <c r="R68" s="16"/>
    </row>
    <row r="69" spans="1:18" ht="12" customHeight="1" hidden="1">
      <c r="A69" t="s">
        <v>153</v>
      </c>
      <c r="E69" s="13" t="s">
        <v>23</v>
      </c>
      <c r="R69" s="16"/>
    </row>
    <row r="70" spans="1:18" ht="12" customHeight="1" hidden="1">
      <c r="A70" t="s">
        <v>186</v>
      </c>
      <c r="E70" s="13" t="s">
        <v>24</v>
      </c>
      <c r="R70" s="16"/>
    </row>
    <row r="71" spans="5:18" ht="12" customHeight="1" hidden="1">
      <c r="E71" s="13" t="s">
        <v>25</v>
      </c>
      <c r="R71" s="16"/>
    </row>
    <row r="72" spans="5:18" ht="12" customHeight="1" hidden="1">
      <c r="E72" s="13" t="s">
        <v>26</v>
      </c>
      <c r="R72" s="16"/>
    </row>
    <row r="73" spans="5:18" ht="12" customHeight="1" hidden="1">
      <c r="E73" s="13" t="s">
        <v>27</v>
      </c>
      <c r="R73" s="16"/>
    </row>
    <row r="74" spans="5:18" ht="12" customHeight="1" hidden="1">
      <c r="E74" s="13" t="s">
        <v>28</v>
      </c>
      <c r="R74" s="16"/>
    </row>
    <row r="75" spans="5:18" ht="12" customHeight="1" hidden="1">
      <c r="E75" s="13" t="s">
        <v>29</v>
      </c>
      <c r="R75" s="16"/>
    </row>
    <row r="76" spans="5:18" ht="12" customHeight="1" hidden="1">
      <c r="E76" s="13" t="s">
        <v>30</v>
      </c>
      <c r="R76" s="16"/>
    </row>
    <row r="77" ht="12" customHeight="1" hidden="1">
      <c r="E77" s="13" t="s">
        <v>31</v>
      </c>
    </row>
    <row r="78" ht="12" customHeight="1" hidden="1">
      <c r="E78" s="13" t="s">
        <v>43</v>
      </c>
    </row>
    <row r="79" ht="12" customHeight="1" hidden="1">
      <c r="E79" s="13" t="s">
        <v>32</v>
      </c>
    </row>
    <row r="80" ht="12" customHeight="1" hidden="1">
      <c r="E80" s="13" t="s">
        <v>33</v>
      </c>
    </row>
    <row r="81" ht="12" customHeight="1" hidden="1">
      <c r="E81" s="13" t="s">
        <v>34</v>
      </c>
    </row>
    <row r="82" ht="12" customHeight="1" hidden="1">
      <c r="E82" s="13" t="s">
        <v>35</v>
      </c>
    </row>
    <row r="83" ht="12" customHeight="1" hidden="1">
      <c r="E83" s="13" t="s">
        <v>36</v>
      </c>
    </row>
    <row r="84" ht="12" customHeight="1" hidden="1">
      <c r="E84" s="13" t="s">
        <v>37</v>
      </c>
    </row>
    <row r="85" ht="12" customHeight="1" hidden="1">
      <c r="E85" s="13" t="s">
        <v>38</v>
      </c>
    </row>
    <row r="86" ht="12" customHeight="1" hidden="1">
      <c r="E86" s="13" t="s">
        <v>39</v>
      </c>
    </row>
    <row r="87" ht="12" customHeight="1" hidden="1">
      <c r="E87" s="13" t="s">
        <v>47</v>
      </c>
    </row>
    <row r="88" ht="12" customHeight="1" hidden="1">
      <c r="E88" s="13" t="s">
        <v>40</v>
      </c>
    </row>
    <row r="89" ht="12" customHeight="1" hidden="1">
      <c r="E89" s="13" t="s">
        <v>44</v>
      </c>
    </row>
    <row r="90" ht="12" customHeight="1" hidden="1">
      <c r="E90" s="13" t="s">
        <v>41</v>
      </c>
    </row>
    <row r="91" ht="12" customHeight="1" hidden="1">
      <c r="E91" s="13" t="s">
        <v>45</v>
      </c>
    </row>
    <row r="92" ht="12" customHeight="1" hidden="1">
      <c r="E92" s="13" t="s">
        <v>90</v>
      </c>
    </row>
    <row r="93" ht="12" customHeight="1" hidden="1">
      <c r="E93" s="13" t="s">
        <v>48</v>
      </c>
    </row>
    <row r="94" ht="12" customHeight="1" hidden="1">
      <c r="E94" s="13" t="s">
        <v>49</v>
      </c>
    </row>
    <row r="95" ht="12" customHeight="1" hidden="1">
      <c r="E95" s="13" t="s">
        <v>50</v>
      </c>
    </row>
    <row r="96" ht="12" customHeight="1" hidden="1">
      <c r="E96" s="13" t="s">
        <v>51</v>
      </c>
    </row>
    <row r="97" ht="12" customHeight="1"/>
  </sheetData>
  <mergeCells count="34">
    <mergeCell ref="G40:I40"/>
    <mergeCell ref="A26:I37"/>
    <mergeCell ref="D17:I18"/>
    <mergeCell ref="B18:C18"/>
    <mergeCell ref="A11:A14"/>
    <mergeCell ref="B12:C13"/>
    <mergeCell ref="A15:A22"/>
    <mergeCell ref="B15:C16"/>
    <mergeCell ref="B17:C17"/>
    <mergeCell ref="B20:C21"/>
    <mergeCell ref="A5:C5"/>
    <mergeCell ref="A6:C6"/>
    <mergeCell ref="A8:C8"/>
    <mergeCell ref="A9:C9"/>
    <mergeCell ref="A10:C10"/>
    <mergeCell ref="B11:C11"/>
    <mergeCell ref="D9:I9"/>
    <mergeCell ref="A53:I54"/>
    <mergeCell ref="B22:C22"/>
    <mergeCell ref="A23:C23"/>
    <mergeCell ref="D22:I22"/>
    <mergeCell ref="D23:I23"/>
    <mergeCell ref="B19:C19"/>
    <mergeCell ref="B14:C14"/>
    <mergeCell ref="D5:I6"/>
    <mergeCell ref="D15:I16"/>
    <mergeCell ref="D19:I19"/>
    <mergeCell ref="D20:I21"/>
    <mergeCell ref="D10:F10"/>
    <mergeCell ref="D8:I8"/>
    <mergeCell ref="D12:I13"/>
    <mergeCell ref="D14:I14"/>
    <mergeCell ref="G10:I10"/>
    <mergeCell ref="D11:I11"/>
  </mergeCells>
  <dataValidations count="2">
    <dataValidation type="list" allowBlank="1" showInputMessage="1" showErrorMessage="1" sqref="H41:I41">
      <formula1>$N$61:$N$68</formula1>
    </dataValidation>
    <dataValidation type="list" allowBlank="1" showInputMessage="1" showErrorMessage="1" sqref="D5:I6">
      <formula1>$A$61:$A$70</formula1>
    </dataValidation>
  </dataValidations>
  <printOptions/>
  <pageMargins left="0.75" right="0.75" top="1" bottom="1" header="0.512" footer="0.512"/>
  <pageSetup orientation="portrait" paperSize="9" r:id="rId1"/>
</worksheet>
</file>

<file path=xl/worksheets/sheet7.xml><?xml version="1.0" encoding="utf-8"?>
<worksheet xmlns="http://schemas.openxmlformats.org/spreadsheetml/2006/main" xmlns:r="http://schemas.openxmlformats.org/officeDocument/2006/relationships">
  <dimension ref="A1:U96"/>
  <sheetViews>
    <sheetView workbookViewId="0" topLeftCell="A1">
      <selection activeCell="A59" sqref="A59:IV96"/>
    </sheetView>
  </sheetViews>
  <sheetFormatPr defaultColWidth="9.00390625" defaultRowHeight="13.5"/>
  <cols>
    <col min="3" max="3" width="11.625" style="0" customWidth="1"/>
  </cols>
  <sheetData>
    <row r="1" spans="1:9" ht="14.25">
      <c r="A1" s="1"/>
      <c r="B1" s="1"/>
      <c r="C1" s="1"/>
      <c r="D1" s="1"/>
      <c r="E1" s="1"/>
      <c r="F1" s="1"/>
      <c r="G1" s="1"/>
      <c r="H1" s="1"/>
      <c r="I1" s="1"/>
    </row>
    <row r="2" spans="1:9" ht="17.25">
      <c r="A2" s="1"/>
      <c r="B2" s="1"/>
      <c r="C2" s="1"/>
      <c r="E2" s="12" t="s">
        <v>143</v>
      </c>
      <c r="F2" s="1"/>
      <c r="G2" s="1"/>
      <c r="H2" s="1"/>
      <c r="I2" s="1"/>
    </row>
    <row r="3" spans="1:9" ht="14.25">
      <c r="A3" s="1"/>
      <c r="B3" s="1"/>
      <c r="C3" s="1"/>
      <c r="E3" s="11" t="s">
        <v>82</v>
      </c>
      <c r="F3" s="1"/>
      <c r="G3" s="1"/>
      <c r="H3" s="1"/>
      <c r="I3" s="1"/>
    </row>
    <row r="4" spans="1:9" ht="14.25">
      <c r="A4" s="1"/>
      <c r="B4" s="1"/>
      <c r="C4" s="1"/>
      <c r="D4" s="1"/>
      <c r="E4" s="1"/>
      <c r="F4" s="1"/>
      <c r="G4" s="1"/>
      <c r="H4" s="1"/>
      <c r="I4" s="1"/>
    </row>
    <row r="5" spans="1:9" ht="14.25">
      <c r="A5" s="92" t="s">
        <v>0</v>
      </c>
      <c r="B5" s="98"/>
      <c r="C5" s="98"/>
      <c r="D5" s="58"/>
      <c r="E5" s="59"/>
      <c r="F5" s="59"/>
      <c r="G5" s="59"/>
      <c r="H5" s="59"/>
      <c r="I5" s="60"/>
    </row>
    <row r="6" spans="1:9" ht="13.5">
      <c r="A6" s="99" t="s">
        <v>12</v>
      </c>
      <c r="B6" s="100"/>
      <c r="C6" s="100"/>
      <c r="D6" s="61"/>
      <c r="E6" s="62"/>
      <c r="F6" s="62"/>
      <c r="G6" s="62"/>
      <c r="H6" s="62"/>
      <c r="I6" s="63"/>
    </row>
    <row r="7" spans="1:9" ht="14.25">
      <c r="A7" s="1"/>
      <c r="B7" s="1"/>
      <c r="C7" s="1"/>
      <c r="D7" s="1"/>
      <c r="E7" s="1"/>
      <c r="F7" s="1"/>
      <c r="G7" s="1"/>
      <c r="H7" s="1"/>
      <c r="I7" s="1"/>
    </row>
    <row r="8" spans="1:9" ht="14.25">
      <c r="A8" s="86" t="s">
        <v>177</v>
      </c>
      <c r="B8" s="87"/>
      <c r="C8" s="87"/>
      <c r="D8" s="101">
        <f>'応募申込書(基本)'!D8:I8</f>
        <v>0</v>
      </c>
      <c r="E8" s="102"/>
      <c r="F8" s="102"/>
      <c r="G8" s="102"/>
      <c r="H8" s="102"/>
      <c r="I8" s="103"/>
    </row>
    <row r="9" spans="1:9" ht="14.25">
      <c r="A9" s="86" t="s">
        <v>178</v>
      </c>
      <c r="B9" s="87"/>
      <c r="C9" s="87"/>
      <c r="D9" s="101">
        <f>'応募申込書(基本)'!D9:I9</f>
        <v>0</v>
      </c>
      <c r="E9" s="102"/>
      <c r="F9" s="102"/>
      <c r="G9" s="102"/>
      <c r="H9" s="102"/>
      <c r="I9" s="103"/>
    </row>
    <row r="10" spans="1:9" ht="14.25">
      <c r="A10" s="86" t="s">
        <v>185</v>
      </c>
      <c r="B10" s="87"/>
      <c r="C10" s="88"/>
      <c r="D10" s="101">
        <f>'応募申込書(基本)'!D10:F10</f>
        <v>0</v>
      </c>
      <c r="E10" s="102"/>
      <c r="F10" s="102"/>
      <c r="G10" s="118">
        <f>'応募申込書(基本)'!G10:I10</f>
        <v>0</v>
      </c>
      <c r="H10" s="102"/>
      <c r="I10" s="103"/>
    </row>
    <row r="11" spans="1:9" ht="14.25">
      <c r="A11" s="89" t="s">
        <v>3</v>
      </c>
      <c r="B11" s="86" t="s">
        <v>4</v>
      </c>
      <c r="C11" s="88"/>
      <c r="D11" s="101">
        <f>'応募申込書(基本)'!D11:I11</f>
        <v>0</v>
      </c>
      <c r="E11" s="102"/>
      <c r="F11" s="102"/>
      <c r="G11" s="102"/>
      <c r="H11" s="102"/>
      <c r="I11" s="103"/>
    </row>
    <row r="12" spans="1:9" ht="13.5">
      <c r="A12" s="90"/>
      <c r="B12" s="92" t="s">
        <v>179</v>
      </c>
      <c r="C12" s="93"/>
      <c r="D12" s="112">
        <f>'応募申込書(基本)'!D12:I13</f>
        <v>0</v>
      </c>
      <c r="E12" s="113"/>
      <c r="F12" s="113"/>
      <c r="G12" s="113"/>
      <c r="H12" s="113"/>
      <c r="I12" s="114"/>
    </row>
    <row r="13" spans="1:9" ht="13.5">
      <c r="A13" s="90"/>
      <c r="B13" s="94"/>
      <c r="C13" s="95"/>
      <c r="D13" s="115"/>
      <c r="E13" s="116"/>
      <c r="F13" s="116"/>
      <c r="G13" s="116"/>
      <c r="H13" s="116"/>
      <c r="I13" s="117"/>
    </row>
    <row r="14" spans="1:9" ht="14.25">
      <c r="A14" s="91"/>
      <c r="B14" s="86" t="s">
        <v>6</v>
      </c>
      <c r="C14" s="88"/>
      <c r="D14" s="110">
        <f>'応募申込書(基本)'!D14:I14</f>
        <v>0</v>
      </c>
      <c r="E14" s="108"/>
      <c r="F14" s="108"/>
      <c r="G14" s="108"/>
      <c r="H14" s="108"/>
      <c r="I14" s="109"/>
    </row>
    <row r="15" spans="1:9" ht="13.5">
      <c r="A15" s="89" t="s">
        <v>7</v>
      </c>
      <c r="B15" s="92" t="s">
        <v>180</v>
      </c>
      <c r="C15" s="93"/>
      <c r="D15" s="119">
        <f>'応募申込書(基本)'!D15:I16</f>
        <v>0</v>
      </c>
      <c r="E15" s="120"/>
      <c r="F15" s="120"/>
      <c r="G15" s="120"/>
      <c r="H15" s="120"/>
      <c r="I15" s="121"/>
    </row>
    <row r="16" spans="1:9" ht="13.5">
      <c r="A16" s="90"/>
      <c r="B16" s="94"/>
      <c r="C16" s="95"/>
      <c r="D16" s="122"/>
      <c r="E16" s="123"/>
      <c r="F16" s="123"/>
      <c r="G16" s="123"/>
      <c r="H16" s="123"/>
      <c r="I16" s="124"/>
    </row>
    <row r="17" spans="1:9" ht="14.25">
      <c r="A17" s="90"/>
      <c r="B17" s="92" t="s">
        <v>181</v>
      </c>
      <c r="C17" s="93"/>
      <c r="D17" s="104">
        <f>'応募申込書(基本)'!D17:I18</f>
        <v>0</v>
      </c>
      <c r="E17" s="105"/>
      <c r="F17" s="105"/>
      <c r="G17" s="105"/>
      <c r="H17" s="105"/>
      <c r="I17" s="106"/>
    </row>
    <row r="18" spans="1:9" ht="30.75" customHeight="1">
      <c r="A18" s="90"/>
      <c r="B18" s="96" t="s">
        <v>182</v>
      </c>
      <c r="C18" s="97"/>
      <c r="D18" s="107"/>
      <c r="E18" s="108"/>
      <c r="F18" s="108"/>
      <c r="G18" s="108"/>
      <c r="H18" s="108"/>
      <c r="I18" s="109"/>
    </row>
    <row r="19" spans="1:9" ht="14.25">
      <c r="A19" s="90"/>
      <c r="B19" s="86" t="s">
        <v>4</v>
      </c>
      <c r="C19" s="88"/>
      <c r="D19" s="101">
        <f>'応募申込書(基本)'!D19:I19</f>
        <v>0</v>
      </c>
      <c r="E19" s="102"/>
      <c r="F19" s="102"/>
      <c r="G19" s="102"/>
      <c r="H19" s="102"/>
      <c r="I19" s="103"/>
    </row>
    <row r="20" spans="1:9" ht="13.5">
      <c r="A20" s="90"/>
      <c r="B20" s="92" t="s">
        <v>179</v>
      </c>
      <c r="C20" s="93"/>
      <c r="D20" s="104">
        <f>'応募申込書(基本)'!D20:I21</f>
        <v>0</v>
      </c>
      <c r="E20" s="105"/>
      <c r="F20" s="105"/>
      <c r="G20" s="105"/>
      <c r="H20" s="105"/>
      <c r="I20" s="106"/>
    </row>
    <row r="21" spans="1:9" ht="13.5">
      <c r="A21" s="90"/>
      <c r="B21" s="94"/>
      <c r="C21" s="95"/>
      <c r="D21" s="107"/>
      <c r="E21" s="108"/>
      <c r="F21" s="108"/>
      <c r="G21" s="108"/>
      <c r="H21" s="108"/>
      <c r="I21" s="109"/>
    </row>
    <row r="22" spans="1:9" ht="14.25">
      <c r="A22" s="91"/>
      <c r="B22" s="86" t="s">
        <v>6</v>
      </c>
      <c r="C22" s="88"/>
      <c r="D22" s="110">
        <f>'応募申込書(基本)'!D22:I22</f>
        <v>0</v>
      </c>
      <c r="E22" s="108"/>
      <c r="F22" s="108"/>
      <c r="G22" s="108"/>
      <c r="H22" s="108"/>
      <c r="I22" s="109"/>
    </row>
    <row r="23" spans="1:9" ht="14.25">
      <c r="A23" s="86" t="s">
        <v>183</v>
      </c>
      <c r="B23" s="87"/>
      <c r="C23" s="88"/>
      <c r="D23" s="111">
        <f>'応募申込書(基本)'!D23:I23</f>
        <v>0</v>
      </c>
      <c r="E23" s="108"/>
      <c r="F23" s="108"/>
      <c r="G23" s="108"/>
      <c r="H23" s="108"/>
      <c r="I23" s="109"/>
    </row>
    <row r="24" spans="1:9" ht="14.25">
      <c r="A24" s="1"/>
      <c r="B24" s="1"/>
      <c r="C24" s="1"/>
      <c r="D24" s="1"/>
      <c r="E24" s="1"/>
      <c r="F24" s="1"/>
      <c r="G24" s="1"/>
      <c r="H24" s="1"/>
      <c r="I24" s="1"/>
    </row>
    <row r="25" spans="1:9" ht="14.25">
      <c r="A25" s="8" t="s">
        <v>10</v>
      </c>
      <c r="B25" s="9"/>
      <c r="C25" s="9"/>
      <c r="D25" s="9"/>
      <c r="E25" s="9"/>
      <c r="F25" s="9"/>
      <c r="G25" s="9"/>
      <c r="H25" s="9"/>
      <c r="I25" s="10"/>
    </row>
    <row r="26" spans="1:9" ht="13.5">
      <c r="A26" s="42"/>
      <c r="B26" s="43"/>
      <c r="C26" s="43"/>
      <c r="D26" s="43"/>
      <c r="E26" s="43"/>
      <c r="F26" s="43"/>
      <c r="G26" s="43"/>
      <c r="H26" s="43"/>
      <c r="I26" s="44"/>
    </row>
    <row r="27" spans="1:9" ht="13.5">
      <c r="A27" s="42"/>
      <c r="B27" s="43"/>
      <c r="C27" s="43"/>
      <c r="D27" s="43"/>
      <c r="E27" s="43"/>
      <c r="F27" s="43"/>
      <c r="G27" s="43"/>
      <c r="H27" s="43"/>
      <c r="I27" s="44"/>
    </row>
    <row r="28" spans="1:9" ht="13.5">
      <c r="A28" s="42"/>
      <c r="B28" s="43"/>
      <c r="C28" s="43"/>
      <c r="D28" s="43"/>
      <c r="E28" s="43"/>
      <c r="F28" s="43"/>
      <c r="G28" s="43"/>
      <c r="H28" s="43"/>
      <c r="I28" s="44"/>
    </row>
    <row r="29" spans="1:9" ht="13.5">
      <c r="A29" s="42"/>
      <c r="B29" s="43"/>
      <c r="C29" s="43"/>
      <c r="D29" s="43"/>
      <c r="E29" s="43"/>
      <c r="F29" s="43"/>
      <c r="G29" s="43"/>
      <c r="H29" s="43"/>
      <c r="I29" s="44"/>
    </row>
    <row r="30" spans="1:9" ht="13.5">
      <c r="A30" s="42"/>
      <c r="B30" s="43"/>
      <c r="C30" s="43"/>
      <c r="D30" s="43"/>
      <c r="E30" s="43"/>
      <c r="F30" s="43"/>
      <c r="G30" s="43"/>
      <c r="H30" s="43"/>
      <c r="I30" s="44"/>
    </row>
    <row r="31" spans="1:9" ht="13.5">
      <c r="A31" s="42"/>
      <c r="B31" s="43"/>
      <c r="C31" s="43"/>
      <c r="D31" s="43"/>
      <c r="E31" s="43"/>
      <c r="F31" s="43"/>
      <c r="G31" s="43"/>
      <c r="H31" s="43"/>
      <c r="I31" s="44"/>
    </row>
    <row r="32" spans="1:9" ht="13.5">
      <c r="A32" s="42"/>
      <c r="B32" s="43"/>
      <c r="C32" s="43"/>
      <c r="D32" s="43"/>
      <c r="E32" s="43"/>
      <c r="F32" s="43"/>
      <c r="G32" s="43"/>
      <c r="H32" s="43"/>
      <c r="I32" s="44"/>
    </row>
    <row r="33" spans="1:9" ht="13.5">
      <c r="A33" s="42"/>
      <c r="B33" s="43"/>
      <c r="C33" s="43"/>
      <c r="D33" s="43"/>
      <c r="E33" s="43"/>
      <c r="F33" s="43"/>
      <c r="G33" s="43"/>
      <c r="H33" s="43"/>
      <c r="I33" s="44"/>
    </row>
    <row r="34" spans="1:9" ht="13.5">
      <c r="A34" s="42"/>
      <c r="B34" s="43"/>
      <c r="C34" s="43"/>
      <c r="D34" s="43"/>
      <c r="E34" s="43"/>
      <c r="F34" s="43"/>
      <c r="G34" s="43"/>
      <c r="H34" s="43"/>
      <c r="I34" s="44"/>
    </row>
    <row r="35" spans="1:9" ht="13.5">
      <c r="A35" s="42"/>
      <c r="B35" s="43"/>
      <c r="C35" s="43"/>
      <c r="D35" s="43"/>
      <c r="E35" s="43"/>
      <c r="F35" s="43"/>
      <c r="G35" s="43"/>
      <c r="H35" s="43"/>
      <c r="I35" s="44"/>
    </row>
    <row r="36" spans="1:9" ht="13.5">
      <c r="A36" s="42"/>
      <c r="B36" s="43"/>
      <c r="C36" s="43"/>
      <c r="D36" s="43"/>
      <c r="E36" s="43"/>
      <c r="F36" s="43"/>
      <c r="G36" s="43"/>
      <c r="H36" s="43"/>
      <c r="I36" s="44"/>
    </row>
    <row r="37" spans="1:9" ht="13.5">
      <c r="A37" s="45"/>
      <c r="B37" s="46"/>
      <c r="C37" s="46"/>
      <c r="D37" s="46"/>
      <c r="E37" s="46"/>
      <c r="F37" s="46"/>
      <c r="G37" s="46"/>
      <c r="H37" s="46"/>
      <c r="I37" s="47"/>
    </row>
    <row r="38" spans="1:9" ht="14.25">
      <c r="A38" s="1"/>
      <c r="B38" s="1"/>
      <c r="C38" s="1"/>
      <c r="D38" s="1"/>
      <c r="E38" s="1"/>
      <c r="F38" s="1"/>
      <c r="G38" s="1"/>
      <c r="H38" s="1"/>
      <c r="I38" s="1"/>
    </row>
    <row r="39" spans="1:9" ht="14.25">
      <c r="A39" s="1" t="s">
        <v>63</v>
      </c>
      <c r="B39" s="1"/>
      <c r="C39" s="1"/>
      <c r="D39" s="1"/>
      <c r="E39" s="1"/>
      <c r="F39" s="1"/>
      <c r="G39" s="1"/>
      <c r="H39" s="1"/>
      <c r="I39" s="1"/>
    </row>
    <row r="40" spans="1:9" ht="14.25">
      <c r="A40" s="1" t="s">
        <v>184</v>
      </c>
      <c r="B40" s="1"/>
      <c r="C40" s="1"/>
      <c r="D40" s="1"/>
      <c r="E40" s="1"/>
      <c r="F40" s="1"/>
      <c r="G40" s="48">
        <f>'応募申込書(基本)'!G40:I40</f>
        <v>0</v>
      </c>
      <c r="H40" s="49"/>
      <c r="I40" s="50"/>
    </row>
    <row r="41" spans="1:9" ht="14.25">
      <c r="A41" s="1"/>
      <c r="B41" s="1"/>
      <c r="C41" s="1"/>
      <c r="D41" s="1"/>
      <c r="E41" s="1"/>
      <c r="F41" s="1"/>
      <c r="G41" s="15"/>
      <c r="H41" s="15"/>
      <c r="I41" s="15"/>
    </row>
    <row r="42" spans="1:9" ht="14.25">
      <c r="A42" s="1" t="s">
        <v>173</v>
      </c>
      <c r="B42" s="1"/>
      <c r="C42" s="1"/>
      <c r="D42" s="1"/>
      <c r="E42" s="1"/>
      <c r="F42" s="1"/>
      <c r="G42" s="1"/>
      <c r="H42" s="1"/>
      <c r="I42" s="1"/>
    </row>
    <row r="43" spans="1:9" ht="14.25">
      <c r="A43" s="1" t="s">
        <v>174</v>
      </c>
      <c r="B43" s="1"/>
      <c r="C43" s="1"/>
      <c r="D43" s="1"/>
      <c r="E43" s="1"/>
      <c r="F43" s="1"/>
      <c r="G43" s="32" t="s">
        <v>127</v>
      </c>
      <c r="H43" s="33">
        <f>'応募申込書(基本)'!H43</f>
        <v>0</v>
      </c>
      <c r="I43" s="1"/>
    </row>
    <row r="44" spans="1:9" ht="14.25">
      <c r="A44" s="1"/>
      <c r="B44" s="1"/>
      <c r="C44" s="1"/>
      <c r="D44" s="1"/>
      <c r="E44" s="1"/>
      <c r="F44" s="1"/>
      <c r="G44" s="32" t="s">
        <v>128</v>
      </c>
      <c r="H44" s="33">
        <f>'応募申込書(基本)'!H44</f>
        <v>0</v>
      </c>
      <c r="I44" s="1"/>
    </row>
    <row r="45" spans="1:9" ht="14.25">
      <c r="A45" s="1"/>
      <c r="B45" s="1"/>
      <c r="C45" s="1"/>
      <c r="D45" s="1"/>
      <c r="E45" s="1"/>
      <c r="F45" s="1"/>
      <c r="G45" s="32" t="s">
        <v>129</v>
      </c>
      <c r="H45" s="33">
        <f>'応募申込書(基本)'!H45</f>
        <v>0</v>
      </c>
      <c r="I45" s="1"/>
    </row>
    <row r="46" spans="1:9" ht="14.25">
      <c r="A46" s="1"/>
      <c r="B46" s="1"/>
      <c r="C46" s="1"/>
      <c r="D46" s="1"/>
      <c r="E46" s="30"/>
      <c r="F46" s="31"/>
      <c r="G46" s="32" t="s">
        <v>130</v>
      </c>
      <c r="H46" s="33">
        <f>'応募申込書(基本)'!H46</f>
        <v>0</v>
      </c>
      <c r="I46" s="31"/>
    </row>
    <row r="47" spans="1:9" ht="14.25">
      <c r="A47" s="1"/>
      <c r="B47" s="1"/>
      <c r="C47" s="1"/>
      <c r="D47" s="1"/>
      <c r="E47" s="30"/>
      <c r="F47" s="31"/>
      <c r="G47" s="32" t="s">
        <v>131</v>
      </c>
      <c r="H47" s="33">
        <f>'応募申込書(基本)'!H47</f>
        <v>0</v>
      </c>
      <c r="I47" s="31"/>
    </row>
    <row r="48" spans="1:9" ht="14.25">
      <c r="A48" s="1"/>
      <c r="B48" s="1"/>
      <c r="C48" s="1"/>
      <c r="D48" s="1"/>
      <c r="E48" s="30"/>
      <c r="F48" s="31"/>
      <c r="G48" s="32" t="s">
        <v>132</v>
      </c>
      <c r="H48" s="33">
        <f>'応募申込書(基本)'!H48</f>
        <v>0</v>
      </c>
      <c r="I48" s="31"/>
    </row>
    <row r="49" spans="1:9" ht="14.25">
      <c r="A49" s="1"/>
      <c r="B49" s="1"/>
      <c r="C49" s="1"/>
      <c r="D49" s="1"/>
      <c r="E49" s="30"/>
      <c r="F49" s="31"/>
      <c r="G49" s="32" t="s">
        <v>133</v>
      </c>
      <c r="H49" s="33">
        <f>'応募申込書(基本)'!H49</f>
        <v>0</v>
      </c>
      <c r="I49" s="31"/>
    </row>
    <row r="50" spans="1:9" ht="14.25">
      <c r="A50" s="1"/>
      <c r="B50" s="1"/>
      <c r="C50" s="1"/>
      <c r="D50" s="1"/>
      <c r="E50" s="1"/>
      <c r="F50" s="1"/>
      <c r="G50" s="32" t="s">
        <v>142</v>
      </c>
      <c r="H50" s="33">
        <f>'応募申込書(基本)'!H50</f>
        <v>0</v>
      </c>
      <c r="I50" s="1"/>
    </row>
    <row r="51" spans="1:9" ht="14.25">
      <c r="A51" s="1"/>
      <c r="B51" s="1"/>
      <c r="C51" s="1"/>
      <c r="D51" s="1"/>
      <c r="E51" s="1"/>
      <c r="F51" s="1"/>
      <c r="G51" s="32" t="s">
        <v>176</v>
      </c>
      <c r="H51" s="33">
        <f>'応募申込書(基本)'!H51</f>
        <v>0</v>
      </c>
      <c r="I51" s="1"/>
    </row>
    <row r="52" spans="1:9" ht="14.25">
      <c r="A52" s="1"/>
      <c r="B52" s="1"/>
      <c r="C52" s="1"/>
      <c r="D52" s="1"/>
      <c r="E52" s="1"/>
      <c r="F52" s="1"/>
      <c r="G52" s="1"/>
      <c r="H52" s="1"/>
      <c r="I52" s="1"/>
    </row>
    <row r="53" spans="1:9" ht="13.5">
      <c r="A53" s="36" t="s">
        <v>11</v>
      </c>
      <c r="B53" s="36"/>
      <c r="C53" s="36"/>
      <c r="D53" s="36"/>
      <c r="E53" s="36"/>
      <c r="F53" s="36"/>
      <c r="G53" s="36"/>
      <c r="H53" s="36"/>
      <c r="I53" s="36"/>
    </row>
    <row r="54" spans="1:9" ht="13.5">
      <c r="A54" s="36"/>
      <c r="B54" s="36"/>
      <c r="C54" s="36"/>
      <c r="D54" s="36"/>
      <c r="E54" s="36"/>
      <c r="F54" s="36"/>
      <c r="G54" s="36"/>
      <c r="H54" s="36"/>
      <c r="I54" s="36"/>
    </row>
    <row r="55" spans="1:9" ht="14.25">
      <c r="A55" s="1"/>
      <c r="B55" s="1"/>
      <c r="C55" s="1"/>
      <c r="D55" s="1"/>
      <c r="E55" s="1"/>
      <c r="F55" s="1"/>
      <c r="G55" s="1"/>
      <c r="H55" s="1"/>
      <c r="I55" s="1"/>
    </row>
    <row r="56" spans="1:9" ht="14.25">
      <c r="A56" s="1"/>
      <c r="B56" s="1"/>
      <c r="C56" s="1"/>
      <c r="D56" s="1"/>
      <c r="E56" s="1"/>
      <c r="F56" s="1"/>
      <c r="G56" s="24" t="s">
        <v>112</v>
      </c>
      <c r="H56" s="25"/>
      <c r="I56" s="1"/>
    </row>
    <row r="57" spans="1:9" ht="14.25">
      <c r="A57" s="1"/>
      <c r="B57" s="1"/>
      <c r="C57" s="1"/>
      <c r="D57" s="1"/>
      <c r="E57" s="1"/>
      <c r="F57" s="1"/>
      <c r="G57" s="24" t="s">
        <v>113</v>
      </c>
      <c r="H57" s="26"/>
      <c r="I57" s="1"/>
    </row>
    <row r="58" spans="1:9" ht="14.25">
      <c r="A58" s="1"/>
      <c r="B58" s="1"/>
      <c r="C58" s="1"/>
      <c r="D58" s="1"/>
      <c r="E58" s="1"/>
      <c r="F58" s="1"/>
      <c r="G58" s="1"/>
      <c r="H58" s="1"/>
      <c r="I58" s="1"/>
    </row>
    <row r="59" spans="1:9" ht="14.25" hidden="1">
      <c r="A59" s="1"/>
      <c r="B59" s="1"/>
      <c r="C59" s="1"/>
      <c r="D59" s="1"/>
      <c r="E59" s="1"/>
      <c r="F59" s="1"/>
      <c r="G59" s="1"/>
      <c r="H59" s="1"/>
      <c r="I59" s="1"/>
    </row>
    <row r="60" spans="1:9" ht="14.25" hidden="1">
      <c r="A60" s="1"/>
      <c r="B60" s="1"/>
      <c r="C60" s="1"/>
      <c r="D60" s="1"/>
      <c r="E60" s="1"/>
      <c r="F60" s="1"/>
      <c r="G60" s="1"/>
      <c r="H60" s="1"/>
      <c r="I60" s="1"/>
    </row>
    <row r="61" spans="1:21" ht="14.25" hidden="1">
      <c r="A61" s="29" t="s">
        <v>145</v>
      </c>
      <c r="B61" s="1"/>
      <c r="C61" s="1"/>
      <c r="D61" s="1"/>
      <c r="E61" s="13" t="s">
        <v>16</v>
      </c>
      <c r="F61" s="1"/>
      <c r="G61" s="1"/>
      <c r="H61" s="1"/>
      <c r="I61" s="1"/>
      <c r="J61" t="s">
        <v>53</v>
      </c>
      <c r="L61" t="s">
        <v>171</v>
      </c>
      <c r="N61" s="35" t="s">
        <v>62</v>
      </c>
      <c r="O61" s="14"/>
      <c r="P61" s="14"/>
      <c r="Q61" s="14"/>
      <c r="R61" s="16">
        <v>0</v>
      </c>
      <c r="S61" s="14"/>
      <c r="T61" s="14"/>
      <c r="U61" s="14"/>
    </row>
    <row r="62" spans="1:21" ht="14.25" hidden="1">
      <c r="A62" t="s">
        <v>146</v>
      </c>
      <c r="E62" s="13" t="s">
        <v>17</v>
      </c>
      <c r="J62" t="s">
        <v>54</v>
      </c>
      <c r="L62" t="s">
        <v>99</v>
      </c>
      <c r="N62" s="35" t="s">
        <v>162</v>
      </c>
      <c r="O62" s="14"/>
      <c r="P62" s="14"/>
      <c r="Q62" s="14"/>
      <c r="R62" s="16">
        <v>1</v>
      </c>
      <c r="S62" s="14"/>
      <c r="T62" s="14"/>
      <c r="U62" s="14"/>
    </row>
    <row r="63" spans="1:21" ht="14.25" hidden="1">
      <c r="A63" t="s">
        <v>147</v>
      </c>
      <c r="E63" s="13" t="s">
        <v>18</v>
      </c>
      <c r="L63" t="s">
        <v>91</v>
      </c>
      <c r="N63" s="35" t="s">
        <v>163</v>
      </c>
      <c r="O63" s="14"/>
      <c r="P63" s="14"/>
      <c r="Q63" s="14"/>
      <c r="R63" s="16"/>
      <c r="S63" s="14"/>
      <c r="T63" s="14"/>
      <c r="U63" s="14"/>
    </row>
    <row r="64" spans="1:18" ht="13.5" hidden="1">
      <c r="A64" t="s">
        <v>148</v>
      </c>
      <c r="E64" s="13" t="s">
        <v>42</v>
      </c>
      <c r="L64" t="s">
        <v>85</v>
      </c>
      <c r="N64" s="35" t="s">
        <v>164</v>
      </c>
      <c r="R64" s="16"/>
    </row>
    <row r="65" spans="1:18" ht="13.5" hidden="1">
      <c r="A65" t="s">
        <v>149</v>
      </c>
      <c r="E65" s="13" t="s">
        <v>19</v>
      </c>
      <c r="L65" t="s">
        <v>92</v>
      </c>
      <c r="N65" s="35" t="s">
        <v>165</v>
      </c>
      <c r="R65" s="16"/>
    </row>
    <row r="66" spans="1:18" ht="13.5" hidden="1">
      <c r="A66" t="s">
        <v>150</v>
      </c>
      <c r="E66" s="13" t="s">
        <v>20</v>
      </c>
      <c r="L66" t="s">
        <v>93</v>
      </c>
      <c r="N66" s="35" t="s">
        <v>166</v>
      </c>
      <c r="R66" s="16"/>
    </row>
    <row r="67" spans="1:18" ht="13.5" hidden="1">
      <c r="A67" t="s">
        <v>151</v>
      </c>
      <c r="E67" s="13" t="s">
        <v>21</v>
      </c>
      <c r="L67" t="s">
        <v>94</v>
      </c>
      <c r="N67" s="35" t="s">
        <v>167</v>
      </c>
      <c r="R67" s="16"/>
    </row>
    <row r="68" spans="1:18" ht="13.5" hidden="1">
      <c r="A68" t="s">
        <v>152</v>
      </c>
      <c r="E68" s="13" t="s">
        <v>22</v>
      </c>
      <c r="L68" t="s">
        <v>95</v>
      </c>
      <c r="N68" s="35" t="s">
        <v>168</v>
      </c>
      <c r="R68" s="16"/>
    </row>
    <row r="69" spans="1:18" ht="13.5" hidden="1">
      <c r="A69" t="s">
        <v>153</v>
      </c>
      <c r="E69" s="13" t="s">
        <v>23</v>
      </c>
      <c r="R69" s="16"/>
    </row>
    <row r="70" spans="1:18" ht="13.5" hidden="1">
      <c r="A70" t="s">
        <v>186</v>
      </c>
      <c r="E70" s="13" t="s">
        <v>24</v>
      </c>
      <c r="R70" s="16"/>
    </row>
    <row r="71" spans="5:18" ht="13.5" hidden="1">
      <c r="E71" s="13" t="s">
        <v>25</v>
      </c>
      <c r="R71" s="16"/>
    </row>
    <row r="72" spans="5:18" ht="13.5" hidden="1">
      <c r="E72" s="13" t="s">
        <v>26</v>
      </c>
      <c r="R72" s="16"/>
    </row>
    <row r="73" spans="5:18" ht="13.5" hidden="1">
      <c r="E73" s="13" t="s">
        <v>27</v>
      </c>
      <c r="R73" s="16"/>
    </row>
    <row r="74" spans="5:18" ht="13.5" hidden="1">
      <c r="E74" s="13" t="s">
        <v>28</v>
      </c>
      <c r="R74" s="16"/>
    </row>
    <row r="75" spans="5:18" ht="13.5" hidden="1">
      <c r="E75" s="13" t="s">
        <v>29</v>
      </c>
      <c r="R75" s="16"/>
    </row>
    <row r="76" spans="5:18" ht="13.5" hidden="1">
      <c r="E76" s="13" t="s">
        <v>30</v>
      </c>
      <c r="R76" s="16"/>
    </row>
    <row r="77" ht="13.5" hidden="1">
      <c r="E77" s="13" t="s">
        <v>31</v>
      </c>
    </row>
    <row r="78" ht="13.5" hidden="1">
      <c r="E78" s="13" t="s">
        <v>43</v>
      </c>
    </row>
    <row r="79" ht="13.5" hidden="1">
      <c r="E79" s="13" t="s">
        <v>32</v>
      </c>
    </row>
    <row r="80" ht="13.5" hidden="1">
      <c r="E80" s="13" t="s">
        <v>33</v>
      </c>
    </row>
    <row r="81" ht="13.5" hidden="1">
      <c r="E81" s="13" t="s">
        <v>34</v>
      </c>
    </row>
    <row r="82" ht="13.5" hidden="1">
      <c r="E82" s="13" t="s">
        <v>35</v>
      </c>
    </row>
    <row r="83" ht="13.5" hidden="1">
      <c r="E83" s="13" t="s">
        <v>36</v>
      </c>
    </row>
    <row r="84" ht="13.5" hidden="1">
      <c r="E84" s="13" t="s">
        <v>37</v>
      </c>
    </row>
    <row r="85" ht="13.5" hidden="1">
      <c r="E85" s="13" t="s">
        <v>38</v>
      </c>
    </row>
    <row r="86" ht="13.5" hidden="1">
      <c r="E86" s="13" t="s">
        <v>39</v>
      </c>
    </row>
    <row r="87" ht="13.5" hidden="1">
      <c r="E87" s="13" t="s">
        <v>47</v>
      </c>
    </row>
    <row r="88" ht="13.5" hidden="1">
      <c r="E88" s="13" t="s">
        <v>40</v>
      </c>
    </row>
    <row r="89" ht="13.5" hidden="1">
      <c r="E89" s="13" t="s">
        <v>44</v>
      </c>
    </row>
    <row r="90" ht="13.5" hidden="1">
      <c r="E90" s="13" t="s">
        <v>41</v>
      </c>
    </row>
    <row r="91" ht="13.5" hidden="1">
      <c r="E91" s="13" t="s">
        <v>45</v>
      </c>
    </row>
    <row r="92" ht="13.5" hidden="1">
      <c r="E92" s="13" t="s">
        <v>90</v>
      </c>
    </row>
    <row r="93" ht="13.5" hidden="1">
      <c r="E93" s="13" t="s">
        <v>48</v>
      </c>
    </row>
    <row r="94" ht="13.5" hidden="1">
      <c r="E94" s="13" t="s">
        <v>49</v>
      </c>
    </row>
    <row r="95" ht="13.5" hidden="1">
      <c r="E95" s="13" t="s">
        <v>50</v>
      </c>
    </row>
    <row r="96" ht="13.5" hidden="1">
      <c r="E96" s="13" t="s">
        <v>51</v>
      </c>
    </row>
  </sheetData>
  <mergeCells count="34">
    <mergeCell ref="B17:C17"/>
    <mergeCell ref="B20:C21"/>
    <mergeCell ref="B18:C18"/>
    <mergeCell ref="D5:I6"/>
    <mergeCell ref="D15:I16"/>
    <mergeCell ref="A5:C5"/>
    <mergeCell ref="A6:C6"/>
    <mergeCell ref="A8:C8"/>
    <mergeCell ref="A9:C9"/>
    <mergeCell ref="A10:C10"/>
    <mergeCell ref="A15:A22"/>
    <mergeCell ref="D20:I21"/>
    <mergeCell ref="B15:C16"/>
    <mergeCell ref="D8:I8"/>
    <mergeCell ref="D12:I13"/>
    <mergeCell ref="D14:I14"/>
    <mergeCell ref="G10:I10"/>
    <mergeCell ref="G40:I40"/>
    <mergeCell ref="A26:I37"/>
    <mergeCell ref="D17:I18"/>
    <mergeCell ref="A53:I54"/>
    <mergeCell ref="B22:C22"/>
    <mergeCell ref="A23:C23"/>
    <mergeCell ref="D22:I22"/>
    <mergeCell ref="D23:I23"/>
    <mergeCell ref="B19:C19"/>
    <mergeCell ref="D19:I19"/>
    <mergeCell ref="B11:C11"/>
    <mergeCell ref="D9:I9"/>
    <mergeCell ref="D11:I11"/>
    <mergeCell ref="A11:A14"/>
    <mergeCell ref="B14:C14"/>
    <mergeCell ref="D10:F10"/>
    <mergeCell ref="B12:C13"/>
  </mergeCells>
  <dataValidations count="2">
    <dataValidation type="list" allowBlank="1" showInputMessage="1" showErrorMessage="1" sqref="H41:I41">
      <formula1>$N$61:$N$68</formula1>
    </dataValidation>
    <dataValidation type="list" allowBlank="1" showInputMessage="1" showErrorMessage="1" sqref="D5:I6">
      <formula1>$A$61:$A$70</formula1>
    </dataValidation>
  </dataValidations>
  <printOptions/>
  <pageMargins left="0.75" right="0.75" top="1" bottom="1" header="0.512" footer="0.512"/>
  <pageSetup orientation="portrait" paperSize="9" r:id="rId1"/>
</worksheet>
</file>

<file path=xl/worksheets/sheet8.xml><?xml version="1.0" encoding="utf-8"?>
<worksheet xmlns="http://schemas.openxmlformats.org/spreadsheetml/2006/main" xmlns:r="http://schemas.openxmlformats.org/officeDocument/2006/relationships">
  <dimension ref="A1:U96"/>
  <sheetViews>
    <sheetView workbookViewId="0" topLeftCell="A1">
      <selection activeCell="A60" sqref="A60:IV96"/>
    </sheetView>
  </sheetViews>
  <sheetFormatPr defaultColWidth="9.00390625" defaultRowHeight="13.5"/>
  <cols>
    <col min="3" max="3" width="11.625" style="0" customWidth="1"/>
  </cols>
  <sheetData>
    <row r="1" spans="1:9" ht="14.25">
      <c r="A1" s="1"/>
      <c r="B1" s="1"/>
      <c r="C1" s="1"/>
      <c r="D1" s="1"/>
      <c r="E1" s="1"/>
      <c r="F1" s="1"/>
      <c r="G1" s="1"/>
      <c r="H1" s="1"/>
      <c r="I1" s="1"/>
    </row>
    <row r="2" spans="1:9" ht="17.25">
      <c r="A2" s="1"/>
      <c r="B2" s="1"/>
      <c r="C2" s="1"/>
      <c r="E2" s="12" t="s">
        <v>143</v>
      </c>
      <c r="F2" s="1"/>
      <c r="G2" s="1"/>
      <c r="H2" s="1"/>
      <c r="I2" s="1"/>
    </row>
    <row r="3" spans="1:9" ht="14.25">
      <c r="A3" s="1"/>
      <c r="B3" s="1"/>
      <c r="C3" s="1"/>
      <c r="E3" s="11" t="s">
        <v>82</v>
      </c>
      <c r="F3" s="1"/>
      <c r="G3" s="1"/>
      <c r="H3" s="1"/>
      <c r="I3" s="1"/>
    </row>
    <row r="4" spans="1:9" ht="14.25">
      <c r="A4" s="1"/>
      <c r="B4" s="1"/>
      <c r="C4" s="1"/>
      <c r="D4" s="1"/>
      <c r="E4" s="1"/>
      <c r="F4" s="1"/>
      <c r="G4" s="1"/>
      <c r="H4" s="1"/>
      <c r="I4" s="1"/>
    </row>
    <row r="5" spans="1:9" ht="14.25">
      <c r="A5" s="92" t="s">
        <v>0</v>
      </c>
      <c r="B5" s="98"/>
      <c r="C5" s="98"/>
      <c r="D5" s="58"/>
      <c r="E5" s="59"/>
      <c r="F5" s="59"/>
      <c r="G5" s="59"/>
      <c r="H5" s="59"/>
      <c r="I5" s="60"/>
    </row>
    <row r="6" spans="1:9" ht="13.5">
      <c r="A6" s="99" t="s">
        <v>12</v>
      </c>
      <c r="B6" s="100"/>
      <c r="C6" s="100"/>
      <c r="D6" s="61"/>
      <c r="E6" s="62"/>
      <c r="F6" s="62"/>
      <c r="G6" s="62"/>
      <c r="H6" s="62"/>
      <c r="I6" s="63"/>
    </row>
    <row r="7" spans="1:9" ht="14.25">
      <c r="A7" s="1"/>
      <c r="B7" s="1"/>
      <c r="C7" s="1"/>
      <c r="D7" s="1"/>
      <c r="E7" s="1"/>
      <c r="F7" s="1"/>
      <c r="G7" s="1"/>
      <c r="H7" s="1"/>
      <c r="I7" s="1"/>
    </row>
    <row r="8" spans="1:9" ht="14.25">
      <c r="A8" s="86" t="s">
        <v>177</v>
      </c>
      <c r="B8" s="87"/>
      <c r="C8" s="87"/>
      <c r="D8" s="101">
        <f>'応募申込書(基本)'!D8:I8</f>
        <v>0</v>
      </c>
      <c r="E8" s="102"/>
      <c r="F8" s="102"/>
      <c r="G8" s="102"/>
      <c r="H8" s="102"/>
      <c r="I8" s="103"/>
    </row>
    <row r="9" spans="1:9" ht="14.25">
      <c r="A9" s="86" t="s">
        <v>178</v>
      </c>
      <c r="B9" s="87"/>
      <c r="C9" s="87"/>
      <c r="D9" s="101">
        <f>'応募申込書(基本)'!D9:I9</f>
        <v>0</v>
      </c>
      <c r="E9" s="102"/>
      <c r="F9" s="102"/>
      <c r="G9" s="102"/>
      <c r="H9" s="102"/>
      <c r="I9" s="103"/>
    </row>
    <row r="10" spans="1:9" ht="14.25">
      <c r="A10" s="86" t="s">
        <v>185</v>
      </c>
      <c r="B10" s="87"/>
      <c r="C10" s="88"/>
      <c r="D10" s="101">
        <f>'応募申込書(基本)'!D10:F10</f>
        <v>0</v>
      </c>
      <c r="E10" s="102"/>
      <c r="F10" s="102"/>
      <c r="G10" s="118">
        <f>'応募申込書(基本)'!G10:I10</f>
        <v>0</v>
      </c>
      <c r="H10" s="102"/>
      <c r="I10" s="103"/>
    </row>
    <row r="11" spans="1:9" ht="14.25">
      <c r="A11" s="125" t="s">
        <v>3</v>
      </c>
      <c r="B11" s="86" t="s">
        <v>4</v>
      </c>
      <c r="C11" s="88"/>
      <c r="D11" s="101">
        <f>'応募申込書(基本)'!D11:I11</f>
        <v>0</v>
      </c>
      <c r="E11" s="102"/>
      <c r="F11" s="102"/>
      <c r="G11" s="102"/>
      <c r="H11" s="102"/>
      <c r="I11" s="103"/>
    </row>
    <row r="12" spans="1:9" ht="13.5">
      <c r="A12" s="126"/>
      <c r="B12" s="92" t="s">
        <v>179</v>
      </c>
      <c r="C12" s="93"/>
      <c r="D12" s="112">
        <f>'応募申込書(基本)'!D12:I13</f>
        <v>0</v>
      </c>
      <c r="E12" s="113"/>
      <c r="F12" s="113"/>
      <c r="G12" s="113"/>
      <c r="H12" s="113"/>
      <c r="I12" s="114"/>
    </row>
    <row r="13" spans="1:9" ht="13.5">
      <c r="A13" s="126"/>
      <c r="B13" s="94"/>
      <c r="C13" s="95"/>
      <c r="D13" s="115"/>
      <c r="E13" s="116"/>
      <c r="F13" s="116"/>
      <c r="G13" s="116"/>
      <c r="H13" s="116"/>
      <c r="I13" s="117"/>
    </row>
    <row r="14" spans="1:9" ht="14.25">
      <c r="A14" s="127"/>
      <c r="B14" s="86" t="s">
        <v>6</v>
      </c>
      <c r="C14" s="88"/>
      <c r="D14" s="110">
        <f>'応募申込書(基本)'!D14:I14</f>
        <v>0</v>
      </c>
      <c r="E14" s="108"/>
      <c r="F14" s="108"/>
      <c r="G14" s="108"/>
      <c r="H14" s="108"/>
      <c r="I14" s="109"/>
    </row>
    <row r="15" spans="1:9" ht="13.5">
      <c r="A15" s="125" t="s">
        <v>7</v>
      </c>
      <c r="B15" s="92" t="s">
        <v>180</v>
      </c>
      <c r="C15" s="93"/>
      <c r="D15" s="119">
        <f>'応募申込書(基本)'!D15:I16</f>
        <v>0</v>
      </c>
      <c r="E15" s="120"/>
      <c r="F15" s="120"/>
      <c r="G15" s="120"/>
      <c r="H15" s="120"/>
      <c r="I15" s="121"/>
    </row>
    <row r="16" spans="1:9" ht="13.5">
      <c r="A16" s="126"/>
      <c r="B16" s="94"/>
      <c r="C16" s="95"/>
      <c r="D16" s="122"/>
      <c r="E16" s="123"/>
      <c r="F16" s="123"/>
      <c r="G16" s="123"/>
      <c r="H16" s="123"/>
      <c r="I16" s="124"/>
    </row>
    <row r="17" spans="1:9" ht="14.25">
      <c r="A17" s="126"/>
      <c r="B17" s="92" t="s">
        <v>181</v>
      </c>
      <c r="C17" s="93"/>
      <c r="D17" s="104">
        <f>'応募申込書(基本)'!D17:I18</f>
        <v>0</v>
      </c>
      <c r="E17" s="105"/>
      <c r="F17" s="105"/>
      <c r="G17" s="105"/>
      <c r="H17" s="105"/>
      <c r="I17" s="106"/>
    </row>
    <row r="18" spans="1:9" ht="30.75" customHeight="1">
      <c r="A18" s="126"/>
      <c r="B18" s="96" t="s">
        <v>182</v>
      </c>
      <c r="C18" s="97"/>
      <c r="D18" s="107"/>
      <c r="E18" s="108"/>
      <c r="F18" s="108"/>
      <c r="G18" s="108"/>
      <c r="H18" s="108"/>
      <c r="I18" s="109"/>
    </row>
    <row r="19" spans="1:9" ht="14.25">
      <c r="A19" s="126"/>
      <c r="B19" s="86" t="s">
        <v>4</v>
      </c>
      <c r="C19" s="88"/>
      <c r="D19" s="101">
        <f>'応募申込書(基本)'!D19:I19</f>
        <v>0</v>
      </c>
      <c r="E19" s="102"/>
      <c r="F19" s="102"/>
      <c r="G19" s="102"/>
      <c r="H19" s="102"/>
      <c r="I19" s="103"/>
    </row>
    <row r="20" spans="1:9" ht="13.5">
      <c r="A20" s="126"/>
      <c r="B20" s="92" t="s">
        <v>179</v>
      </c>
      <c r="C20" s="93"/>
      <c r="D20" s="104">
        <f>'応募申込書(基本)'!D20:I21</f>
        <v>0</v>
      </c>
      <c r="E20" s="105"/>
      <c r="F20" s="105"/>
      <c r="G20" s="105"/>
      <c r="H20" s="105"/>
      <c r="I20" s="106"/>
    </row>
    <row r="21" spans="1:9" ht="13.5">
      <c r="A21" s="126"/>
      <c r="B21" s="94"/>
      <c r="C21" s="95"/>
      <c r="D21" s="107"/>
      <c r="E21" s="108"/>
      <c r="F21" s="108"/>
      <c r="G21" s="108"/>
      <c r="H21" s="108"/>
      <c r="I21" s="109"/>
    </row>
    <row r="22" spans="1:9" ht="14.25">
      <c r="A22" s="127"/>
      <c r="B22" s="86" t="s">
        <v>6</v>
      </c>
      <c r="C22" s="88"/>
      <c r="D22" s="110">
        <f>'応募申込書(基本)'!D22:I22</f>
        <v>0</v>
      </c>
      <c r="E22" s="108"/>
      <c r="F22" s="108"/>
      <c r="G22" s="108"/>
      <c r="H22" s="108"/>
      <c r="I22" s="109"/>
    </row>
    <row r="23" spans="1:9" ht="14.25" customHeight="1">
      <c r="A23" s="86" t="s">
        <v>183</v>
      </c>
      <c r="B23" s="87"/>
      <c r="C23" s="88"/>
      <c r="D23" s="111">
        <f>'応募申込書(基本)'!D23:I23</f>
        <v>0</v>
      </c>
      <c r="E23" s="108"/>
      <c r="F23" s="108"/>
      <c r="G23" s="108"/>
      <c r="H23" s="108"/>
      <c r="I23" s="109"/>
    </row>
    <row r="24" spans="1:9" ht="14.25">
      <c r="A24" s="1"/>
      <c r="B24" s="1"/>
      <c r="C24" s="1"/>
      <c r="D24" s="1"/>
      <c r="E24" s="1"/>
      <c r="F24" s="1"/>
      <c r="G24" s="1"/>
      <c r="H24" s="1"/>
      <c r="I24" s="1"/>
    </row>
    <row r="25" spans="1:9" ht="14.25">
      <c r="A25" s="8" t="s">
        <v>10</v>
      </c>
      <c r="B25" s="9"/>
      <c r="C25" s="9"/>
      <c r="D25" s="9"/>
      <c r="E25" s="9"/>
      <c r="F25" s="9"/>
      <c r="G25" s="9"/>
      <c r="H25" s="9"/>
      <c r="I25" s="10"/>
    </row>
    <row r="26" spans="1:9" ht="13.5">
      <c r="A26" s="42"/>
      <c r="B26" s="43"/>
      <c r="C26" s="43"/>
      <c r="D26" s="43"/>
      <c r="E26" s="43"/>
      <c r="F26" s="43"/>
      <c r="G26" s="43"/>
      <c r="H26" s="43"/>
      <c r="I26" s="44"/>
    </row>
    <row r="27" spans="1:9" ht="13.5">
      <c r="A27" s="42"/>
      <c r="B27" s="43"/>
      <c r="C27" s="43"/>
      <c r="D27" s="43"/>
      <c r="E27" s="43"/>
      <c r="F27" s="43"/>
      <c r="G27" s="43"/>
      <c r="H27" s="43"/>
      <c r="I27" s="44"/>
    </row>
    <row r="28" spans="1:9" ht="13.5">
      <c r="A28" s="42"/>
      <c r="B28" s="43"/>
      <c r="C28" s="43"/>
      <c r="D28" s="43"/>
      <c r="E28" s="43"/>
      <c r="F28" s="43"/>
      <c r="G28" s="43"/>
      <c r="H28" s="43"/>
      <c r="I28" s="44"/>
    </row>
    <row r="29" spans="1:9" ht="13.5">
      <c r="A29" s="42"/>
      <c r="B29" s="43"/>
      <c r="C29" s="43"/>
      <c r="D29" s="43"/>
      <c r="E29" s="43"/>
      <c r="F29" s="43"/>
      <c r="G29" s="43"/>
      <c r="H29" s="43"/>
      <c r="I29" s="44"/>
    </row>
    <row r="30" spans="1:9" ht="13.5">
      <c r="A30" s="42"/>
      <c r="B30" s="43"/>
      <c r="C30" s="43"/>
      <c r="D30" s="43"/>
      <c r="E30" s="43"/>
      <c r="F30" s="43"/>
      <c r="G30" s="43"/>
      <c r="H30" s="43"/>
      <c r="I30" s="44"/>
    </row>
    <row r="31" spans="1:9" ht="13.5">
      <c r="A31" s="42"/>
      <c r="B31" s="43"/>
      <c r="C31" s="43"/>
      <c r="D31" s="43"/>
      <c r="E31" s="43"/>
      <c r="F31" s="43"/>
      <c r="G31" s="43"/>
      <c r="H31" s="43"/>
      <c r="I31" s="44"/>
    </row>
    <row r="32" spans="1:9" ht="13.5">
      <c r="A32" s="42"/>
      <c r="B32" s="43"/>
      <c r="C32" s="43"/>
      <c r="D32" s="43"/>
      <c r="E32" s="43"/>
      <c r="F32" s="43"/>
      <c r="G32" s="43"/>
      <c r="H32" s="43"/>
      <c r="I32" s="44"/>
    </row>
    <row r="33" spans="1:9" ht="13.5">
      <c r="A33" s="42"/>
      <c r="B33" s="43"/>
      <c r="C33" s="43"/>
      <c r="D33" s="43"/>
      <c r="E33" s="43"/>
      <c r="F33" s="43"/>
      <c r="G33" s="43"/>
      <c r="H33" s="43"/>
      <c r="I33" s="44"/>
    </row>
    <row r="34" spans="1:9" ht="13.5">
      <c r="A34" s="42"/>
      <c r="B34" s="43"/>
      <c r="C34" s="43"/>
      <c r="D34" s="43"/>
      <c r="E34" s="43"/>
      <c r="F34" s="43"/>
      <c r="G34" s="43"/>
      <c r="H34" s="43"/>
      <c r="I34" s="44"/>
    </row>
    <row r="35" spans="1:9" ht="13.5">
      <c r="A35" s="42"/>
      <c r="B35" s="43"/>
      <c r="C35" s="43"/>
      <c r="D35" s="43"/>
      <c r="E35" s="43"/>
      <c r="F35" s="43"/>
      <c r="G35" s="43"/>
      <c r="H35" s="43"/>
      <c r="I35" s="44"/>
    </row>
    <row r="36" spans="1:9" ht="13.5">
      <c r="A36" s="42"/>
      <c r="B36" s="43"/>
      <c r="C36" s="43"/>
      <c r="D36" s="43"/>
      <c r="E36" s="43"/>
      <c r="F36" s="43"/>
      <c r="G36" s="43"/>
      <c r="H36" s="43"/>
      <c r="I36" s="44"/>
    </row>
    <row r="37" spans="1:9" ht="13.5">
      <c r="A37" s="45"/>
      <c r="B37" s="46"/>
      <c r="C37" s="46"/>
      <c r="D37" s="46"/>
      <c r="E37" s="46"/>
      <c r="F37" s="46"/>
      <c r="G37" s="46"/>
      <c r="H37" s="46"/>
      <c r="I37" s="47"/>
    </row>
    <row r="38" spans="1:9" ht="14.25">
      <c r="A38" s="1"/>
      <c r="B38" s="1"/>
      <c r="C38" s="1"/>
      <c r="D38" s="1"/>
      <c r="E38" s="1"/>
      <c r="F38" s="1"/>
      <c r="G38" s="1"/>
      <c r="H38" s="1"/>
      <c r="I38" s="1"/>
    </row>
    <row r="39" spans="1:9" ht="14.25">
      <c r="A39" s="1" t="s">
        <v>63</v>
      </c>
      <c r="B39" s="1"/>
      <c r="C39" s="1"/>
      <c r="D39" s="1"/>
      <c r="E39" s="1"/>
      <c r="F39" s="1"/>
      <c r="G39" s="1"/>
      <c r="H39" s="1"/>
      <c r="I39" s="1"/>
    </row>
    <row r="40" spans="1:9" ht="14.25">
      <c r="A40" s="1" t="s">
        <v>184</v>
      </c>
      <c r="B40" s="1"/>
      <c r="C40" s="1"/>
      <c r="D40" s="1"/>
      <c r="E40" s="1"/>
      <c r="F40" s="1"/>
      <c r="G40" s="48">
        <f>'応募申込書(基本)'!G40:I40</f>
        <v>0</v>
      </c>
      <c r="H40" s="49"/>
      <c r="I40" s="50"/>
    </row>
    <row r="41" spans="1:9" ht="14.25">
      <c r="A41" s="1"/>
      <c r="B41" s="1"/>
      <c r="C41" s="1"/>
      <c r="D41" s="1"/>
      <c r="E41" s="1"/>
      <c r="F41" s="1"/>
      <c r="G41" s="15"/>
      <c r="H41" s="15"/>
      <c r="I41" s="15"/>
    </row>
    <row r="42" spans="1:9" ht="14.25">
      <c r="A42" s="1" t="s">
        <v>173</v>
      </c>
      <c r="B42" s="1"/>
      <c r="C42" s="1"/>
      <c r="D42" s="1"/>
      <c r="E42" s="1"/>
      <c r="F42" s="1"/>
      <c r="G42" s="1"/>
      <c r="H42" s="1"/>
      <c r="I42" s="1"/>
    </row>
    <row r="43" spans="1:9" ht="14.25">
      <c r="A43" s="1" t="s">
        <v>174</v>
      </c>
      <c r="B43" s="1"/>
      <c r="C43" s="1"/>
      <c r="D43" s="1"/>
      <c r="E43" s="1"/>
      <c r="F43" s="1"/>
      <c r="G43" s="32" t="s">
        <v>127</v>
      </c>
      <c r="H43" s="33">
        <f>'応募申込書(基本)'!H43</f>
        <v>0</v>
      </c>
      <c r="I43" s="1"/>
    </row>
    <row r="44" spans="1:9" ht="14.25">
      <c r="A44" s="1"/>
      <c r="B44" s="1"/>
      <c r="C44" s="1"/>
      <c r="D44" s="1"/>
      <c r="E44" s="1"/>
      <c r="F44" s="1"/>
      <c r="G44" s="32" t="s">
        <v>128</v>
      </c>
      <c r="H44" s="33">
        <f>'応募申込書(基本)'!H44</f>
        <v>0</v>
      </c>
      <c r="I44" s="1"/>
    </row>
    <row r="45" spans="1:9" ht="14.25">
      <c r="A45" s="1"/>
      <c r="B45" s="1"/>
      <c r="C45" s="1"/>
      <c r="D45" s="1"/>
      <c r="E45" s="1"/>
      <c r="F45" s="1"/>
      <c r="G45" s="32" t="s">
        <v>129</v>
      </c>
      <c r="H45" s="33">
        <f>'応募申込書(基本)'!H45</f>
        <v>0</v>
      </c>
      <c r="I45" s="1"/>
    </row>
    <row r="46" spans="1:9" ht="14.25">
      <c r="A46" s="1"/>
      <c r="B46" s="1"/>
      <c r="C46" s="1"/>
      <c r="D46" s="1"/>
      <c r="E46" s="1"/>
      <c r="F46" s="1"/>
      <c r="G46" s="32" t="s">
        <v>130</v>
      </c>
      <c r="H46" s="33">
        <f>'応募申込書(基本)'!H46</f>
        <v>0</v>
      </c>
      <c r="I46" s="1"/>
    </row>
    <row r="47" spans="1:9" ht="14.25">
      <c r="A47" s="1"/>
      <c r="B47" s="1"/>
      <c r="C47" s="1"/>
      <c r="D47" s="1"/>
      <c r="E47" s="1"/>
      <c r="F47" s="1"/>
      <c r="G47" s="32" t="s">
        <v>131</v>
      </c>
      <c r="H47" s="33">
        <f>'応募申込書(基本)'!H47</f>
        <v>0</v>
      </c>
      <c r="I47" s="1"/>
    </row>
    <row r="48" spans="1:9" ht="14.25">
      <c r="A48" s="1"/>
      <c r="B48" s="1"/>
      <c r="C48" s="1"/>
      <c r="D48" s="1"/>
      <c r="E48" s="1"/>
      <c r="F48" s="1"/>
      <c r="G48" s="32" t="s">
        <v>132</v>
      </c>
      <c r="H48" s="33">
        <f>'応募申込書(基本)'!H48</f>
        <v>0</v>
      </c>
      <c r="I48" s="1"/>
    </row>
    <row r="49" spans="1:9" ht="14.25">
      <c r="A49" s="1"/>
      <c r="B49" s="1"/>
      <c r="C49" s="1"/>
      <c r="D49" s="1"/>
      <c r="E49" s="30"/>
      <c r="F49" s="31"/>
      <c r="G49" s="32" t="s">
        <v>133</v>
      </c>
      <c r="H49" s="33">
        <f>'応募申込書(基本)'!H49</f>
        <v>0</v>
      </c>
      <c r="I49" s="31"/>
    </row>
    <row r="50" spans="1:9" ht="14.25">
      <c r="A50" s="1"/>
      <c r="B50" s="1"/>
      <c r="C50" s="1"/>
      <c r="D50" s="1"/>
      <c r="E50" s="1"/>
      <c r="F50" s="1"/>
      <c r="G50" s="32" t="s">
        <v>142</v>
      </c>
      <c r="H50" s="33">
        <f>'応募申込書(基本)'!H50</f>
        <v>0</v>
      </c>
      <c r="I50" s="1"/>
    </row>
    <row r="51" spans="1:9" ht="14.25">
      <c r="A51" s="1"/>
      <c r="B51" s="1"/>
      <c r="C51" s="1"/>
      <c r="D51" s="1"/>
      <c r="E51" s="1"/>
      <c r="F51" s="1"/>
      <c r="G51" s="32" t="s">
        <v>176</v>
      </c>
      <c r="H51" s="33">
        <f>'応募申込書(基本)'!H51</f>
        <v>0</v>
      </c>
      <c r="I51" s="1"/>
    </row>
    <row r="52" spans="1:9" ht="14.25">
      <c r="A52" s="1"/>
      <c r="B52" s="1"/>
      <c r="C52" s="1"/>
      <c r="D52" s="1"/>
      <c r="E52" s="1"/>
      <c r="F52" s="1"/>
      <c r="G52" s="1"/>
      <c r="H52" s="1"/>
      <c r="I52" s="1"/>
    </row>
    <row r="53" spans="1:9" ht="13.5">
      <c r="A53" s="36" t="s">
        <v>11</v>
      </c>
      <c r="B53" s="36"/>
      <c r="C53" s="36"/>
      <c r="D53" s="36"/>
      <c r="E53" s="36"/>
      <c r="F53" s="36"/>
      <c r="G53" s="36"/>
      <c r="H53" s="36"/>
      <c r="I53" s="36"/>
    </row>
    <row r="54" spans="1:9" ht="13.5">
      <c r="A54" s="36"/>
      <c r="B54" s="36"/>
      <c r="C54" s="36"/>
      <c r="D54" s="36"/>
      <c r="E54" s="36"/>
      <c r="F54" s="36"/>
      <c r="G54" s="36"/>
      <c r="H54" s="36"/>
      <c r="I54" s="36"/>
    </row>
    <row r="55" spans="1:9" ht="14.25">
      <c r="A55" s="1"/>
      <c r="B55" s="1"/>
      <c r="C55" s="1"/>
      <c r="D55" s="1"/>
      <c r="E55" s="1"/>
      <c r="F55" s="1"/>
      <c r="G55" s="1"/>
      <c r="H55" s="1"/>
      <c r="I55" s="1"/>
    </row>
    <row r="56" spans="1:9" ht="14.25">
      <c r="A56" s="1"/>
      <c r="B56" s="1"/>
      <c r="C56" s="1"/>
      <c r="D56" s="1"/>
      <c r="E56" s="1"/>
      <c r="F56" s="1"/>
      <c r="G56" s="24" t="s">
        <v>112</v>
      </c>
      <c r="H56" s="25"/>
      <c r="I56" s="1"/>
    </row>
    <row r="57" spans="1:9" ht="14.25">
      <c r="A57" s="1"/>
      <c r="B57" s="1"/>
      <c r="C57" s="1"/>
      <c r="D57" s="1"/>
      <c r="E57" s="1"/>
      <c r="F57" s="1"/>
      <c r="G57" s="24" t="s">
        <v>113</v>
      </c>
      <c r="H57" s="26"/>
      <c r="I57" s="1"/>
    </row>
    <row r="58" spans="1:9" ht="14.25">
      <c r="A58" s="1"/>
      <c r="B58" s="1"/>
      <c r="C58" s="1"/>
      <c r="D58" s="1"/>
      <c r="E58" s="1"/>
      <c r="F58" s="1"/>
      <c r="G58" s="1"/>
      <c r="H58" s="1"/>
      <c r="I58" s="1"/>
    </row>
    <row r="59" spans="1:9" ht="14.25">
      <c r="A59" s="1"/>
      <c r="B59" s="1"/>
      <c r="C59" s="1"/>
      <c r="D59" s="1"/>
      <c r="E59" s="1"/>
      <c r="F59" s="1"/>
      <c r="G59" s="1"/>
      <c r="H59" s="1"/>
      <c r="I59" s="1"/>
    </row>
    <row r="60" spans="1:9" ht="14.25" hidden="1">
      <c r="A60" s="1"/>
      <c r="B60" s="1"/>
      <c r="C60" s="1"/>
      <c r="D60" s="1"/>
      <c r="E60" s="1"/>
      <c r="F60" s="1"/>
      <c r="G60" s="1"/>
      <c r="H60" s="1"/>
      <c r="I60" s="1"/>
    </row>
    <row r="61" spans="1:21" ht="14.25" hidden="1">
      <c r="A61" s="29" t="s">
        <v>145</v>
      </c>
      <c r="B61" s="1"/>
      <c r="C61" s="1"/>
      <c r="D61" s="1"/>
      <c r="E61" s="13" t="s">
        <v>16</v>
      </c>
      <c r="F61" s="1"/>
      <c r="G61" s="1"/>
      <c r="H61" s="1"/>
      <c r="I61" s="1"/>
      <c r="J61" t="s">
        <v>53</v>
      </c>
      <c r="L61" t="s">
        <v>171</v>
      </c>
      <c r="N61" s="35" t="s">
        <v>62</v>
      </c>
      <c r="O61" s="14"/>
      <c r="P61" s="14"/>
      <c r="Q61" s="14"/>
      <c r="R61" s="16">
        <v>0</v>
      </c>
      <c r="S61" s="14"/>
      <c r="T61" s="14"/>
      <c r="U61" s="14"/>
    </row>
    <row r="62" spans="1:21" ht="14.25" hidden="1">
      <c r="A62" t="s">
        <v>146</v>
      </c>
      <c r="E62" s="13" t="s">
        <v>17</v>
      </c>
      <c r="J62" t="s">
        <v>54</v>
      </c>
      <c r="L62" t="s">
        <v>100</v>
      </c>
      <c r="N62" s="35" t="s">
        <v>154</v>
      </c>
      <c r="O62" s="14"/>
      <c r="P62" s="14"/>
      <c r="Q62" s="14"/>
      <c r="R62" s="16">
        <v>1</v>
      </c>
      <c r="S62" s="14"/>
      <c r="T62" s="14"/>
      <c r="U62" s="14"/>
    </row>
    <row r="63" spans="1:21" ht="14.25" hidden="1">
      <c r="A63" t="s">
        <v>147</v>
      </c>
      <c r="E63" s="13" t="s">
        <v>18</v>
      </c>
      <c r="L63" t="s">
        <v>91</v>
      </c>
      <c r="N63" s="35" t="s">
        <v>155</v>
      </c>
      <c r="O63" s="14"/>
      <c r="P63" s="14"/>
      <c r="Q63" s="14"/>
      <c r="R63" s="16"/>
      <c r="S63" s="14"/>
      <c r="T63" s="14"/>
      <c r="U63" s="14"/>
    </row>
    <row r="64" spans="1:18" ht="13.5" hidden="1">
      <c r="A64" t="s">
        <v>148</v>
      </c>
      <c r="E64" s="13" t="s">
        <v>42</v>
      </c>
      <c r="L64" t="s">
        <v>85</v>
      </c>
      <c r="N64" s="35" t="s">
        <v>156</v>
      </c>
      <c r="R64" s="16"/>
    </row>
    <row r="65" spans="1:18" ht="13.5" hidden="1">
      <c r="A65" t="s">
        <v>149</v>
      </c>
      <c r="E65" s="13" t="s">
        <v>19</v>
      </c>
      <c r="L65" t="s">
        <v>92</v>
      </c>
      <c r="N65" s="35" t="s">
        <v>157</v>
      </c>
      <c r="R65" s="16"/>
    </row>
    <row r="66" spans="1:18" ht="13.5" hidden="1">
      <c r="A66" t="s">
        <v>150</v>
      </c>
      <c r="E66" s="13" t="s">
        <v>20</v>
      </c>
      <c r="L66" t="s">
        <v>93</v>
      </c>
      <c r="N66" s="35" t="s">
        <v>160</v>
      </c>
      <c r="R66" s="16"/>
    </row>
    <row r="67" spans="1:18" ht="13.5" hidden="1">
      <c r="A67" t="s">
        <v>151</v>
      </c>
      <c r="E67" s="13" t="s">
        <v>21</v>
      </c>
      <c r="L67" t="s">
        <v>94</v>
      </c>
      <c r="N67" s="35" t="s">
        <v>158</v>
      </c>
      <c r="R67" s="16"/>
    </row>
    <row r="68" spans="1:18" ht="13.5" hidden="1">
      <c r="A68" t="s">
        <v>152</v>
      </c>
      <c r="E68" s="13" t="s">
        <v>22</v>
      </c>
      <c r="L68" t="s">
        <v>95</v>
      </c>
      <c r="N68" s="35" t="s">
        <v>159</v>
      </c>
      <c r="R68" s="16"/>
    </row>
    <row r="69" spans="1:18" ht="13.5" hidden="1">
      <c r="A69" t="s">
        <v>153</v>
      </c>
      <c r="E69" s="13" t="s">
        <v>23</v>
      </c>
      <c r="R69" s="16"/>
    </row>
    <row r="70" spans="1:18" ht="13.5" hidden="1">
      <c r="A70" t="s">
        <v>186</v>
      </c>
      <c r="E70" s="13" t="s">
        <v>24</v>
      </c>
      <c r="R70" s="16"/>
    </row>
    <row r="71" spans="5:18" ht="13.5" hidden="1">
      <c r="E71" s="13" t="s">
        <v>25</v>
      </c>
      <c r="R71" s="16"/>
    </row>
    <row r="72" spans="5:18" ht="13.5" hidden="1">
      <c r="E72" s="13" t="s">
        <v>26</v>
      </c>
      <c r="R72" s="16"/>
    </row>
    <row r="73" spans="5:18" ht="13.5" hidden="1">
      <c r="E73" s="13" t="s">
        <v>27</v>
      </c>
      <c r="R73" s="16"/>
    </row>
    <row r="74" spans="5:18" ht="13.5" hidden="1">
      <c r="E74" s="13" t="s">
        <v>28</v>
      </c>
      <c r="R74" s="16"/>
    </row>
    <row r="75" spans="5:18" ht="13.5" hidden="1">
      <c r="E75" s="13" t="s">
        <v>29</v>
      </c>
      <c r="R75" s="16"/>
    </row>
    <row r="76" spans="5:18" ht="13.5" hidden="1">
      <c r="E76" s="13" t="s">
        <v>30</v>
      </c>
      <c r="R76" s="16"/>
    </row>
    <row r="77" ht="13.5" hidden="1">
      <c r="E77" s="13" t="s">
        <v>31</v>
      </c>
    </row>
    <row r="78" ht="13.5" hidden="1">
      <c r="E78" s="13" t="s">
        <v>43</v>
      </c>
    </row>
    <row r="79" ht="13.5" hidden="1">
      <c r="E79" s="13" t="s">
        <v>32</v>
      </c>
    </row>
    <row r="80" ht="13.5" hidden="1">
      <c r="E80" s="13" t="s">
        <v>33</v>
      </c>
    </row>
    <row r="81" ht="13.5" hidden="1">
      <c r="E81" s="13" t="s">
        <v>34</v>
      </c>
    </row>
    <row r="82" ht="13.5" hidden="1">
      <c r="E82" s="13" t="s">
        <v>35</v>
      </c>
    </row>
    <row r="83" ht="13.5" hidden="1">
      <c r="E83" s="13" t="s">
        <v>36</v>
      </c>
    </row>
    <row r="84" ht="13.5" hidden="1">
      <c r="E84" s="13" t="s">
        <v>37</v>
      </c>
    </row>
    <row r="85" ht="13.5" hidden="1">
      <c r="E85" s="13" t="s">
        <v>38</v>
      </c>
    </row>
    <row r="86" ht="13.5" hidden="1">
      <c r="E86" s="13" t="s">
        <v>39</v>
      </c>
    </row>
    <row r="87" ht="13.5" hidden="1">
      <c r="E87" s="13" t="s">
        <v>47</v>
      </c>
    </row>
    <row r="88" ht="13.5" hidden="1">
      <c r="E88" s="13" t="s">
        <v>40</v>
      </c>
    </row>
    <row r="89" ht="13.5" hidden="1">
      <c r="E89" s="13" t="s">
        <v>44</v>
      </c>
    </row>
    <row r="90" ht="13.5" hidden="1">
      <c r="E90" s="13" t="s">
        <v>41</v>
      </c>
    </row>
    <row r="91" ht="13.5" hidden="1">
      <c r="E91" s="13" t="s">
        <v>45</v>
      </c>
    </row>
    <row r="92" ht="13.5" hidden="1">
      <c r="E92" s="13" t="s">
        <v>90</v>
      </c>
    </row>
    <row r="93" ht="13.5" hidden="1">
      <c r="E93" s="13" t="s">
        <v>48</v>
      </c>
    </row>
    <row r="94" ht="13.5" hidden="1">
      <c r="E94" s="13" t="s">
        <v>49</v>
      </c>
    </row>
    <row r="95" ht="13.5" hidden="1">
      <c r="E95" s="13" t="s">
        <v>50</v>
      </c>
    </row>
    <row r="96" ht="13.5" hidden="1">
      <c r="E96" s="13" t="s">
        <v>51</v>
      </c>
    </row>
  </sheetData>
  <mergeCells count="34">
    <mergeCell ref="G40:I40"/>
    <mergeCell ref="A26:I37"/>
    <mergeCell ref="D17:I18"/>
    <mergeCell ref="B18:C18"/>
    <mergeCell ref="A11:A14"/>
    <mergeCell ref="B12:C13"/>
    <mergeCell ref="A15:A22"/>
    <mergeCell ref="B15:C16"/>
    <mergeCell ref="B17:C17"/>
    <mergeCell ref="B20:C21"/>
    <mergeCell ref="A5:C5"/>
    <mergeCell ref="A6:C6"/>
    <mergeCell ref="A8:C8"/>
    <mergeCell ref="A9:C9"/>
    <mergeCell ref="A10:C10"/>
    <mergeCell ref="B11:C11"/>
    <mergeCell ref="D9:I9"/>
    <mergeCell ref="A53:I54"/>
    <mergeCell ref="B22:C22"/>
    <mergeCell ref="A23:C23"/>
    <mergeCell ref="D22:I22"/>
    <mergeCell ref="D23:I23"/>
    <mergeCell ref="B19:C19"/>
    <mergeCell ref="B14:C14"/>
    <mergeCell ref="D5:I6"/>
    <mergeCell ref="D15:I16"/>
    <mergeCell ref="D19:I19"/>
    <mergeCell ref="D20:I21"/>
    <mergeCell ref="D10:F10"/>
    <mergeCell ref="D8:I8"/>
    <mergeCell ref="D12:I13"/>
    <mergeCell ref="D14:I14"/>
    <mergeCell ref="G10:I10"/>
    <mergeCell ref="D11:I11"/>
  </mergeCells>
  <dataValidations count="2">
    <dataValidation type="list" allowBlank="1" showInputMessage="1" showErrorMessage="1" sqref="H41:I41">
      <formula1>$N$61:$N$68</formula1>
    </dataValidation>
    <dataValidation type="list" allowBlank="1" showInputMessage="1" showErrorMessage="1" sqref="D5:I6">
      <formula1>$A$61:$A$70</formula1>
    </dataValidation>
  </dataValidations>
  <printOptions/>
  <pageMargins left="0.75" right="0.75" top="1" bottom="1" header="0.512" footer="0.512"/>
  <pageSetup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AC8"/>
  <sheetViews>
    <sheetView zoomScale="75" zoomScaleNormal="75" workbookViewId="0" topLeftCell="A1">
      <selection activeCell="N50" sqref="N50"/>
    </sheetView>
  </sheetViews>
  <sheetFormatPr defaultColWidth="9.00390625" defaultRowHeight="13.5"/>
  <cols>
    <col min="5" max="5" width="10.875" style="0" bestFit="1" customWidth="1"/>
    <col min="6" max="6" width="10.50390625" style="0" bestFit="1" customWidth="1"/>
    <col min="18" max="18" width="15.875" style="0" customWidth="1"/>
    <col min="19" max="27" width="8.625" style="0" customWidth="1"/>
    <col min="28" max="28" width="36.875" style="0" customWidth="1"/>
  </cols>
  <sheetData>
    <row r="1" spans="1:28" ht="40.5">
      <c r="A1" s="17" t="s">
        <v>66</v>
      </c>
      <c r="B1" s="17" t="s">
        <v>79</v>
      </c>
      <c r="C1" s="17" t="s">
        <v>65</v>
      </c>
      <c r="D1" s="17" t="s">
        <v>64</v>
      </c>
      <c r="E1" s="17" t="s">
        <v>68</v>
      </c>
      <c r="F1" s="17" t="s">
        <v>67</v>
      </c>
      <c r="G1" s="17" t="s">
        <v>73</v>
      </c>
      <c r="H1" s="17" t="s">
        <v>74</v>
      </c>
      <c r="I1" s="17" t="s">
        <v>69</v>
      </c>
      <c r="J1" s="17" t="s">
        <v>70</v>
      </c>
      <c r="K1" s="17" t="s">
        <v>71</v>
      </c>
      <c r="L1" s="17" t="s">
        <v>75</v>
      </c>
      <c r="M1" s="17" t="s">
        <v>72</v>
      </c>
      <c r="N1" s="17" t="s">
        <v>13</v>
      </c>
      <c r="O1" s="17" t="s">
        <v>76</v>
      </c>
      <c r="P1" s="17" t="s">
        <v>77</v>
      </c>
      <c r="Q1" s="17" t="s">
        <v>78</v>
      </c>
      <c r="R1" s="17" t="s">
        <v>101</v>
      </c>
      <c r="S1" s="17" t="s">
        <v>127</v>
      </c>
      <c r="T1" s="17" t="s">
        <v>134</v>
      </c>
      <c r="U1" s="17" t="s">
        <v>135</v>
      </c>
      <c r="V1" s="17" t="s">
        <v>136</v>
      </c>
      <c r="W1" s="17" t="s">
        <v>137</v>
      </c>
      <c r="X1" s="17" t="s">
        <v>138</v>
      </c>
      <c r="Y1" s="17" t="s">
        <v>139</v>
      </c>
      <c r="Z1" s="17" t="s">
        <v>144</v>
      </c>
      <c r="AA1" s="17" t="s">
        <v>172</v>
      </c>
      <c r="AB1" s="19" t="s">
        <v>102</v>
      </c>
    </row>
    <row r="2" spans="1:28" ht="13.5">
      <c r="A2" s="27">
        <f>'応募申込書(基本)'!H56</f>
        <v>0</v>
      </c>
      <c r="B2" s="20">
        <f>'応募申込書(基本)'!D5</f>
        <v>0</v>
      </c>
      <c r="C2" s="17"/>
      <c r="D2" s="17">
        <f>'応募申込書(基本)'!H57</f>
        <v>0</v>
      </c>
      <c r="E2" s="17">
        <f>'応募申込書(基本)'!D8</f>
        <v>0</v>
      </c>
      <c r="F2" s="17">
        <f>'応募申込書(基本)'!D9</f>
        <v>0</v>
      </c>
      <c r="G2" s="17">
        <f>'応募申込書(基本)'!D10</f>
        <v>0</v>
      </c>
      <c r="H2" s="17">
        <f>'応募申込書(基本)'!G10</f>
        <v>0</v>
      </c>
      <c r="I2" s="17">
        <f>'応募申込書(基本)'!D23</f>
        <v>0</v>
      </c>
      <c r="J2" s="17">
        <f>'応募申込書(基本)'!D11</f>
        <v>0</v>
      </c>
      <c r="K2" s="17">
        <f>'応募申込書(基本)'!D12</f>
        <v>0</v>
      </c>
      <c r="L2" s="17">
        <f>'応募申込書(基本)'!D14</f>
        <v>0</v>
      </c>
      <c r="M2" s="17">
        <f>'応募申込書(基本)'!D15</f>
        <v>0</v>
      </c>
      <c r="N2" s="17">
        <f>'応募申込書(基本)'!D17</f>
        <v>0</v>
      </c>
      <c r="O2" s="17">
        <f>'応募申込書(基本)'!D19</f>
        <v>0</v>
      </c>
      <c r="P2" s="17">
        <f>'応募申込書(基本)'!D20</f>
        <v>0</v>
      </c>
      <c r="Q2" s="17">
        <f>'応募申込書(基本)'!D22</f>
        <v>0</v>
      </c>
      <c r="R2" s="17">
        <f>'応募申込書(基本)'!$G$40</f>
        <v>0</v>
      </c>
      <c r="S2" s="17">
        <f>'応募申込書(基本)'!H43</f>
        <v>0</v>
      </c>
      <c r="T2" s="17">
        <f>'応募申込書(基本)'!H44</f>
        <v>0</v>
      </c>
      <c r="U2" s="17">
        <f>'応募申込書(基本)'!H45</f>
        <v>0</v>
      </c>
      <c r="V2" s="17">
        <f>'応募申込書(基本)'!H46</f>
        <v>0</v>
      </c>
      <c r="W2" s="17">
        <f>'応募申込書(基本)'!H47</f>
        <v>0</v>
      </c>
      <c r="X2" s="17">
        <f>'応募申込書(基本)'!H48</f>
        <v>0</v>
      </c>
      <c r="Y2" s="17">
        <f>'応募申込書(基本)'!H49</f>
        <v>0</v>
      </c>
      <c r="Z2" s="17">
        <f>'応募申込書(基本)'!H50</f>
        <v>0</v>
      </c>
      <c r="AA2" s="17">
        <f>'応募申込書(基本)'!H51</f>
        <v>0</v>
      </c>
      <c r="AB2" s="20">
        <f>'応募申込書(基本)'!A26</f>
        <v>0</v>
      </c>
    </row>
    <row r="3" spans="1:29" ht="13.5">
      <c r="A3" s="27">
        <f>'応募申込書 (2)'!H56</f>
        <v>0</v>
      </c>
      <c r="B3" s="20">
        <f>'応募申込書 (2)'!D5</f>
        <v>0</v>
      </c>
      <c r="C3" s="17"/>
      <c r="D3" s="17">
        <f>'応募申込書 (2)'!H57</f>
        <v>0</v>
      </c>
      <c r="E3" s="17">
        <f aca="true" t="shared" si="0" ref="E3:E8">$E$2</f>
        <v>0</v>
      </c>
      <c r="F3" s="17">
        <f aca="true" t="shared" si="1" ref="F3:F8">$F$2</f>
        <v>0</v>
      </c>
      <c r="G3" s="17">
        <f aca="true" t="shared" si="2" ref="G3:G8">$G$2</f>
        <v>0</v>
      </c>
      <c r="H3" s="17">
        <f aca="true" t="shared" si="3" ref="H3:H8">$H$2</f>
        <v>0</v>
      </c>
      <c r="I3" s="17">
        <f aca="true" t="shared" si="4" ref="I3:I8">$I$2</f>
        <v>0</v>
      </c>
      <c r="J3" s="17">
        <f aca="true" t="shared" si="5" ref="J3:J8">$J$2</f>
        <v>0</v>
      </c>
      <c r="K3" s="17">
        <f aca="true" t="shared" si="6" ref="K3:K8">$K$2</f>
        <v>0</v>
      </c>
      <c r="L3" s="17">
        <f aca="true" t="shared" si="7" ref="L3:L8">$L$2</f>
        <v>0</v>
      </c>
      <c r="M3" s="17">
        <f aca="true" t="shared" si="8" ref="M3:M8">$M$2</f>
        <v>0</v>
      </c>
      <c r="N3" s="17">
        <f aca="true" t="shared" si="9" ref="N3:N8">$N$2</f>
        <v>0</v>
      </c>
      <c r="O3" s="17">
        <f aca="true" t="shared" si="10" ref="O3:O8">$O$2</f>
        <v>0</v>
      </c>
      <c r="P3" s="17">
        <f aca="true" t="shared" si="11" ref="P3:P8">$P$2</f>
        <v>0</v>
      </c>
      <c r="Q3" s="17">
        <f aca="true" t="shared" si="12" ref="Q3:Q8">$Q$2</f>
        <v>0</v>
      </c>
      <c r="R3" s="17">
        <f aca="true" t="shared" si="13" ref="R3:R8">$R$2</f>
        <v>0</v>
      </c>
      <c r="S3" s="17">
        <f aca="true" t="shared" si="14" ref="S3:AA8">S2</f>
        <v>0</v>
      </c>
      <c r="T3" s="17">
        <f t="shared" si="14"/>
        <v>0</v>
      </c>
      <c r="U3" s="17">
        <f t="shared" si="14"/>
        <v>0</v>
      </c>
      <c r="V3" s="17">
        <f t="shared" si="14"/>
        <v>0</v>
      </c>
      <c r="W3" s="17">
        <f t="shared" si="14"/>
        <v>0</v>
      </c>
      <c r="X3" s="17">
        <f t="shared" si="14"/>
        <v>0</v>
      </c>
      <c r="Y3" s="17">
        <f t="shared" si="14"/>
        <v>0</v>
      </c>
      <c r="Z3" s="17">
        <f t="shared" si="14"/>
        <v>0</v>
      </c>
      <c r="AA3" s="17">
        <f t="shared" si="14"/>
        <v>0</v>
      </c>
      <c r="AB3" s="20">
        <f>'応募申込書 (2)'!A26</f>
        <v>0</v>
      </c>
      <c r="AC3" s="18"/>
    </row>
    <row r="4" spans="1:29" ht="13.5">
      <c r="A4" s="27">
        <f>'応募申込書 (3)'!H56</f>
        <v>0</v>
      </c>
      <c r="B4" s="20">
        <f>'応募申込書 (3)'!D5</f>
        <v>0</v>
      </c>
      <c r="C4" s="17"/>
      <c r="D4" s="17">
        <f>'応募申込書 (3)'!H57</f>
        <v>0</v>
      </c>
      <c r="E4" s="17">
        <f t="shared" si="0"/>
        <v>0</v>
      </c>
      <c r="F4" s="17">
        <f t="shared" si="1"/>
        <v>0</v>
      </c>
      <c r="G4" s="17">
        <f t="shared" si="2"/>
        <v>0</v>
      </c>
      <c r="H4" s="17">
        <f t="shared" si="3"/>
        <v>0</v>
      </c>
      <c r="I4" s="17">
        <f t="shared" si="4"/>
        <v>0</v>
      </c>
      <c r="J4" s="17">
        <f t="shared" si="5"/>
        <v>0</v>
      </c>
      <c r="K4" s="17">
        <f t="shared" si="6"/>
        <v>0</v>
      </c>
      <c r="L4" s="17">
        <f t="shared" si="7"/>
        <v>0</v>
      </c>
      <c r="M4" s="17">
        <f t="shared" si="8"/>
        <v>0</v>
      </c>
      <c r="N4" s="17">
        <f t="shared" si="9"/>
        <v>0</v>
      </c>
      <c r="O4" s="17">
        <f t="shared" si="10"/>
        <v>0</v>
      </c>
      <c r="P4" s="17">
        <f t="shared" si="11"/>
        <v>0</v>
      </c>
      <c r="Q4" s="17">
        <f t="shared" si="12"/>
        <v>0</v>
      </c>
      <c r="R4" s="17">
        <f t="shared" si="13"/>
        <v>0</v>
      </c>
      <c r="S4" s="17">
        <f t="shared" si="14"/>
        <v>0</v>
      </c>
      <c r="T4" s="17">
        <f t="shared" si="14"/>
        <v>0</v>
      </c>
      <c r="U4" s="17">
        <f t="shared" si="14"/>
        <v>0</v>
      </c>
      <c r="V4" s="17">
        <f t="shared" si="14"/>
        <v>0</v>
      </c>
      <c r="W4" s="17">
        <f t="shared" si="14"/>
        <v>0</v>
      </c>
      <c r="X4" s="17">
        <f t="shared" si="14"/>
        <v>0</v>
      </c>
      <c r="Y4" s="17">
        <f t="shared" si="14"/>
        <v>0</v>
      </c>
      <c r="Z4" s="17">
        <f t="shared" si="14"/>
        <v>0</v>
      </c>
      <c r="AA4" s="17">
        <f t="shared" si="14"/>
        <v>0</v>
      </c>
      <c r="AB4" s="20">
        <f>'応募申込書 (3)'!A26</f>
        <v>0</v>
      </c>
      <c r="AC4" s="18"/>
    </row>
    <row r="5" spans="1:29" ht="13.5">
      <c r="A5" s="27">
        <f>'応募申込書 (4)'!H56</f>
        <v>0</v>
      </c>
      <c r="B5" s="20">
        <f>'応募申込書 (4)'!D5</f>
        <v>0</v>
      </c>
      <c r="C5" s="17"/>
      <c r="D5" s="17">
        <f>'応募申込書 (4)'!H57</f>
        <v>0</v>
      </c>
      <c r="E5" s="17">
        <f t="shared" si="0"/>
        <v>0</v>
      </c>
      <c r="F5" s="17">
        <f t="shared" si="1"/>
        <v>0</v>
      </c>
      <c r="G5" s="17">
        <f t="shared" si="2"/>
        <v>0</v>
      </c>
      <c r="H5" s="17">
        <f t="shared" si="3"/>
        <v>0</v>
      </c>
      <c r="I5" s="17">
        <f t="shared" si="4"/>
        <v>0</v>
      </c>
      <c r="J5" s="17">
        <f t="shared" si="5"/>
        <v>0</v>
      </c>
      <c r="K5" s="17">
        <f t="shared" si="6"/>
        <v>0</v>
      </c>
      <c r="L5" s="17">
        <f t="shared" si="7"/>
        <v>0</v>
      </c>
      <c r="M5" s="17">
        <f t="shared" si="8"/>
        <v>0</v>
      </c>
      <c r="N5" s="17">
        <f t="shared" si="9"/>
        <v>0</v>
      </c>
      <c r="O5" s="17">
        <f t="shared" si="10"/>
        <v>0</v>
      </c>
      <c r="P5" s="17">
        <f t="shared" si="11"/>
        <v>0</v>
      </c>
      <c r="Q5" s="17">
        <f t="shared" si="12"/>
        <v>0</v>
      </c>
      <c r="R5" s="17">
        <f t="shared" si="13"/>
        <v>0</v>
      </c>
      <c r="S5" s="17">
        <f t="shared" si="14"/>
        <v>0</v>
      </c>
      <c r="T5" s="17">
        <f t="shared" si="14"/>
        <v>0</v>
      </c>
      <c r="U5" s="17">
        <f t="shared" si="14"/>
        <v>0</v>
      </c>
      <c r="V5" s="17">
        <f t="shared" si="14"/>
        <v>0</v>
      </c>
      <c r="W5" s="17">
        <f t="shared" si="14"/>
        <v>0</v>
      </c>
      <c r="X5" s="17">
        <f t="shared" si="14"/>
        <v>0</v>
      </c>
      <c r="Y5" s="17">
        <f t="shared" si="14"/>
        <v>0</v>
      </c>
      <c r="Z5" s="17">
        <f t="shared" si="14"/>
        <v>0</v>
      </c>
      <c r="AA5" s="17">
        <f t="shared" si="14"/>
        <v>0</v>
      </c>
      <c r="AB5" s="20">
        <f>'応募申込書 (4)'!A26</f>
        <v>0</v>
      </c>
      <c r="AC5" s="18"/>
    </row>
    <row r="6" spans="1:29" ht="13.5">
      <c r="A6" s="27">
        <f>'応募申込書 (5)'!H56</f>
        <v>0</v>
      </c>
      <c r="B6" s="20">
        <f>'応募申込書 (5)'!D5</f>
        <v>0</v>
      </c>
      <c r="C6" s="17"/>
      <c r="D6" s="17">
        <f>'応募申込書 (5)'!H57</f>
        <v>0</v>
      </c>
      <c r="E6" s="17">
        <f t="shared" si="0"/>
        <v>0</v>
      </c>
      <c r="F6" s="17">
        <f t="shared" si="1"/>
        <v>0</v>
      </c>
      <c r="G6" s="17">
        <f t="shared" si="2"/>
        <v>0</v>
      </c>
      <c r="H6" s="17">
        <f t="shared" si="3"/>
        <v>0</v>
      </c>
      <c r="I6" s="17">
        <f t="shared" si="4"/>
        <v>0</v>
      </c>
      <c r="J6" s="17">
        <f t="shared" si="5"/>
        <v>0</v>
      </c>
      <c r="K6" s="17">
        <f t="shared" si="6"/>
        <v>0</v>
      </c>
      <c r="L6" s="17">
        <f t="shared" si="7"/>
        <v>0</v>
      </c>
      <c r="M6" s="17">
        <f t="shared" si="8"/>
        <v>0</v>
      </c>
      <c r="N6" s="17">
        <f t="shared" si="9"/>
        <v>0</v>
      </c>
      <c r="O6" s="17">
        <f t="shared" si="10"/>
        <v>0</v>
      </c>
      <c r="P6" s="17">
        <f t="shared" si="11"/>
        <v>0</v>
      </c>
      <c r="Q6" s="17">
        <f>$Q$2</f>
        <v>0</v>
      </c>
      <c r="R6" s="17">
        <f t="shared" si="13"/>
        <v>0</v>
      </c>
      <c r="S6" s="17">
        <f t="shared" si="14"/>
        <v>0</v>
      </c>
      <c r="T6" s="17">
        <f t="shared" si="14"/>
        <v>0</v>
      </c>
      <c r="U6" s="17">
        <f t="shared" si="14"/>
        <v>0</v>
      </c>
      <c r="V6" s="17">
        <f t="shared" si="14"/>
        <v>0</v>
      </c>
      <c r="W6" s="17">
        <f t="shared" si="14"/>
        <v>0</v>
      </c>
      <c r="X6" s="17">
        <f t="shared" si="14"/>
        <v>0</v>
      </c>
      <c r="Y6" s="17">
        <f t="shared" si="14"/>
        <v>0</v>
      </c>
      <c r="Z6" s="17">
        <f t="shared" si="14"/>
        <v>0</v>
      </c>
      <c r="AA6" s="17">
        <f t="shared" si="14"/>
        <v>0</v>
      </c>
      <c r="AB6" s="20">
        <f>'応募申込書 (5)'!A26</f>
        <v>0</v>
      </c>
      <c r="AC6" s="18"/>
    </row>
    <row r="7" spans="1:29" ht="13.5">
      <c r="A7" s="27">
        <f>'応募申込書 (6)'!H56</f>
        <v>0</v>
      </c>
      <c r="B7" s="20">
        <f>'応募申込書 (6)'!D5</f>
        <v>0</v>
      </c>
      <c r="C7" s="17"/>
      <c r="D7" s="17">
        <f>'応募申込書 (6)'!H57</f>
        <v>0</v>
      </c>
      <c r="E7" s="17">
        <f t="shared" si="0"/>
        <v>0</v>
      </c>
      <c r="F7" s="17">
        <f t="shared" si="1"/>
        <v>0</v>
      </c>
      <c r="G7" s="17">
        <f t="shared" si="2"/>
        <v>0</v>
      </c>
      <c r="H7" s="17">
        <f t="shared" si="3"/>
        <v>0</v>
      </c>
      <c r="I7" s="17">
        <f t="shared" si="4"/>
        <v>0</v>
      </c>
      <c r="J7" s="17">
        <f t="shared" si="5"/>
        <v>0</v>
      </c>
      <c r="K7" s="17">
        <f t="shared" si="6"/>
        <v>0</v>
      </c>
      <c r="L7" s="17">
        <f t="shared" si="7"/>
        <v>0</v>
      </c>
      <c r="M7" s="17">
        <f t="shared" si="8"/>
        <v>0</v>
      </c>
      <c r="N7" s="17">
        <f t="shared" si="9"/>
        <v>0</v>
      </c>
      <c r="O7" s="17">
        <f t="shared" si="10"/>
        <v>0</v>
      </c>
      <c r="P7" s="17">
        <f t="shared" si="11"/>
        <v>0</v>
      </c>
      <c r="Q7" s="17">
        <f t="shared" si="12"/>
        <v>0</v>
      </c>
      <c r="R7" s="17">
        <f t="shared" si="13"/>
        <v>0</v>
      </c>
      <c r="S7" s="17">
        <f t="shared" si="14"/>
        <v>0</v>
      </c>
      <c r="T7" s="17">
        <f t="shared" si="14"/>
        <v>0</v>
      </c>
      <c r="U7" s="17">
        <f t="shared" si="14"/>
        <v>0</v>
      </c>
      <c r="V7" s="17">
        <f t="shared" si="14"/>
        <v>0</v>
      </c>
      <c r="W7" s="17">
        <f t="shared" si="14"/>
        <v>0</v>
      </c>
      <c r="X7" s="17">
        <f t="shared" si="14"/>
        <v>0</v>
      </c>
      <c r="Y7" s="17">
        <f t="shared" si="14"/>
        <v>0</v>
      </c>
      <c r="Z7" s="17">
        <f t="shared" si="14"/>
        <v>0</v>
      </c>
      <c r="AA7" s="17">
        <f t="shared" si="14"/>
        <v>0</v>
      </c>
      <c r="AB7" s="20">
        <f>'応募申込書 (6)'!A26</f>
        <v>0</v>
      </c>
      <c r="AC7" s="18"/>
    </row>
    <row r="8" spans="1:29" ht="13.5">
      <c r="A8" s="27">
        <f>'応募申込書 (7)'!H56</f>
        <v>0</v>
      </c>
      <c r="B8" s="20">
        <f>'応募申込書 (7)'!D5</f>
        <v>0</v>
      </c>
      <c r="C8" s="17"/>
      <c r="D8" s="17">
        <f>'応募申込書 (7)'!H57</f>
        <v>0</v>
      </c>
      <c r="E8" s="17">
        <f t="shared" si="0"/>
        <v>0</v>
      </c>
      <c r="F8" s="17">
        <f t="shared" si="1"/>
        <v>0</v>
      </c>
      <c r="G8" s="17">
        <f t="shared" si="2"/>
        <v>0</v>
      </c>
      <c r="H8" s="17">
        <f t="shared" si="3"/>
        <v>0</v>
      </c>
      <c r="I8" s="17">
        <f t="shared" si="4"/>
        <v>0</v>
      </c>
      <c r="J8" s="17">
        <f t="shared" si="5"/>
        <v>0</v>
      </c>
      <c r="K8" s="17">
        <f t="shared" si="6"/>
        <v>0</v>
      </c>
      <c r="L8" s="17">
        <f t="shared" si="7"/>
        <v>0</v>
      </c>
      <c r="M8" s="17">
        <f t="shared" si="8"/>
        <v>0</v>
      </c>
      <c r="N8" s="17">
        <f t="shared" si="9"/>
        <v>0</v>
      </c>
      <c r="O8" s="17">
        <f t="shared" si="10"/>
        <v>0</v>
      </c>
      <c r="P8" s="17">
        <f t="shared" si="11"/>
        <v>0</v>
      </c>
      <c r="Q8" s="17">
        <f t="shared" si="12"/>
        <v>0</v>
      </c>
      <c r="R8" s="17">
        <f t="shared" si="13"/>
        <v>0</v>
      </c>
      <c r="S8" s="17">
        <f t="shared" si="14"/>
        <v>0</v>
      </c>
      <c r="T8" s="17">
        <f t="shared" si="14"/>
        <v>0</v>
      </c>
      <c r="U8" s="17">
        <f t="shared" si="14"/>
        <v>0</v>
      </c>
      <c r="V8" s="17">
        <f t="shared" si="14"/>
        <v>0</v>
      </c>
      <c r="W8" s="17">
        <f t="shared" si="14"/>
        <v>0</v>
      </c>
      <c r="X8" s="17">
        <f t="shared" si="14"/>
        <v>0</v>
      </c>
      <c r="Y8" s="17">
        <f t="shared" si="14"/>
        <v>0</v>
      </c>
      <c r="Z8" s="17">
        <f t="shared" si="14"/>
        <v>0</v>
      </c>
      <c r="AA8" s="17">
        <f t="shared" si="14"/>
        <v>0</v>
      </c>
      <c r="AB8" s="20">
        <f>'応募申込書 (7)'!A26</f>
        <v>0</v>
      </c>
      <c r="AC8" s="18"/>
    </row>
  </sheetData>
  <sheetProtection/>
  <printOptions/>
  <pageMargins left="0.75" right="0.75" top="1" bottom="1" header="0.512" footer="0.512"/>
  <pageSetup fitToHeight="1" fitToWidth="1" orientation="landscape"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お茶の水女子大学LWWC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山崎　徹</dc:creator>
  <cp:keywords/>
  <dc:description/>
  <cp:lastModifiedBy>山崎　徹</cp:lastModifiedBy>
  <cp:lastPrinted>2008-04-18T02:24:47Z</cp:lastPrinted>
  <dcterms:created xsi:type="dcterms:W3CDTF">2005-11-30T05:41:18Z</dcterms:created>
  <dcterms:modified xsi:type="dcterms:W3CDTF">2008-05-29T02:25:54Z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